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ilog 4.1" sheetId="1" r:id="rId1"/>
    <sheet name="Prilog 4.2" sheetId="2" r:id="rId2"/>
    <sheet name="Prilog 4.3" sheetId="3" r:id="rId3"/>
    <sheet name="Prilog 4.4" sheetId="4" r:id="rId4"/>
    <sheet name="Prilog 4.5" sheetId="5" r:id="rId5"/>
    <sheet name="Prilog 4.6" sheetId="6" r:id="rId6"/>
    <sheet name="Prilog 4.7" sheetId="7" r:id="rId7"/>
  </sheets>
  <definedNames>
    <definedName name="_xlnm.Print_Titles" localSheetId="0">'Prilog 4.1'!$12:$12</definedName>
    <definedName name="_xlnm.Print_Titles" localSheetId="1">'Prilog 4.2'!$12:$12</definedName>
    <definedName name="_xlnm.Print_Titles" localSheetId="2">'Prilog 4.3'!$12:$12</definedName>
    <definedName name="_xlnm.Print_Titles" localSheetId="3">'Prilog 4.4'!$12:$12</definedName>
    <definedName name="_xlnm.Print_Titles" localSheetId="4">'Prilog 4.5'!$12:$12</definedName>
    <definedName name="_xlnm.Print_Titles" localSheetId="5">'Prilog 4.6'!$12:$12</definedName>
    <definedName name="_xlnm.Print_Titles" localSheetId="6">'Prilog 4.7'!$12:$12</definedName>
  </definedNames>
  <calcPr fullCalcOnLoad="1"/>
</workbook>
</file>

<file path=xl/sharedStrings.xml><?xml version="1.0" encoding="utf-8"?>
<sst xmlns="http://schemas.openxmlformats.org/spreadsheetml/2006/main" count="4601" uniqueCount="476">
  <si>
    <t>Djelatnost (šifra)</t>
  </si>
  <si>
    <t>Napomena</t>
  </si>
  <si>
    <t>obim prava</t>
  </si>
  <si>
    <t>Korisnik nepokretnih stvari u državnoj svojini</t>
  </si>
  <si>
    <t>mjesto gdje se nepokretnost nalazi</t>
  </si>
  <si>
    <t>Red. br.</t>
  </si>
  <si>
    <t>broj katastarske parcele, list nepokretnosti i katastarska opština</t>
  </si>
  <si>
    <t>isprave o svojini (osnov sticanja i prestanka prava svojine)</t>
  </si>
  <si>
    <t>obim prava za imovinu stečenu zajedničkim ulaganjem</t>
  </si>
  <si>
    <t>vijek trajanja</t>
  </si>
  <si>
    <t>nabavna vrijednost</t>
  </si>
  <si>
    <t>ispravka vrijednosti (ispravka/ otpis vrijednosti prethodnih godina + amortizacija)</t>
  </si>
  <si>
    <t xml:space="preserve">Knjigovodstvena vrijednost/ fer vrijednost (procijenjena vrijednost) </t>
  </si>
  <si>
    <t>tereti i ograničenja (založna prava, službenosti, restitucija i dr.)</t>
  </si>
  <si>
    <t>poslovne zgrade u vanprivredi</t>
  </si>
  <si>
    <t>poslovni prostor</t>
  </si>
  <si>
    <t>Radoja Dakića</t>
  </si>
  <si>
    <t>Trg Šaka Petrovića</t>
  </si>
  <si>
    <t>Karadjordjeva</t>
  </si>
  <si>
    <t>Marka Miljanova</t>
  </si>
  <si>
    <t>Vuka Karadžića</t>
  </si>
  <si>
    <t>Novaka Ramova</t>
  </si>
  <si>
    <t>Lazara Sočice</t>
  </si>
  <si>
    <t>Njegoševa</t>
  </si>
  <si>
    <t>Rudo Polje</t>
  </si>
  <si>
    <t>Nika Miljanića</t>
  </si>
  <si>
    <t>Dragice Pravice</t>
  </si>
  <si>
    <t>Vardarska</t>
  </si>
  <si>
    <t>Rastoci</t>
  </si>
  <si>
    <t>29 Novembar</t>
  </si>
  <si>
    <t>Moše Pijade</t>
  </si>
  <si>
    <t>N.Heroja</t>
  </si>
  <si>
    <t>Bulevar 13 jul</t>
  </si>
  <si>
    <t>Mrkošnica</t>
  </si>
  <si>
    <t>Vuka Mićunovića</t>
  </si>
  <si>
    <t>Stara Varoš</t>
  </si>
  <si>
    <t>Podtrebjesom</t>
  </si>
  <si>
    <t>JP Autobuska stanica poslovni prostor</t>
  </si>
  <si>
    <t>JP Spor. Rekr. Centar poslovni prostor</t>
  </si>
  <si>
    <t>poslovni prostor u vanprivredi</t>
  </si>
  <si>
    <t>Novice Cerovića</t>
  </si>
  <si>
    <t>Ivan Milutinović</t>
  </si>
  <si>
    <t>Dječiji vrtić K.djevojka Poslovno prostor</t>
  </si>
  <si>
    <t>Rudarsko naselje</t>
  </si>
  <si>
    <t>JU Zahumlje  Poslovni prostor</t>
  </si>
  <si>
    <t>Zgrada MZ  Poslovni prostor</t>
  </si>
  <si>
    <t>Ramiza Sadika</t>
  </si>
  <si>
    <t>Janka Vukotića</t>
  </si>
  <si>
    <t>Zgrada MZ  Poslovni prostor u vanprivredi</t>
  </si>
  <si>
    <t>Humci</t>
  </si>
  <si>
    <t>Kličevo</t>
  </si>
  <si>
    <t>Zgrada MZ  Poslovni prostor u privredi</t>
  </si>
  <si>
    <t>Duklo</t>
  </si>
  <si>
    <t xml:space="preserve">Zgrada MZ  Poslovni prostor </t>
  </si>
  <si>
    <t>Kočani</t>
  </si>
  <si>
    <t>Straševina</t>
  </si>
  <si>
    <t>Ćemenca</t>
  </si>
  <si>
    <t>Rubeža</t>
  </si>
  <si>
    <t xml:space="preserve">Društvena stambena zgrada </t>
  </si>
  <si>
    <t>Gojka Garčevića</t>
  </si>
  <si>
    <t>Por. Stambena zgrada</t>
  </si>
  <si>
    <t>Stambeni prostor</t>
  </si>
  <si>
    <t>Peka Pavlovića</t>
  </si>
  <si>
    <t>Baja Pivljanina</t>
  </si>
  <si>
    <t>Part.Put</t>
  </si>
  <si>
    <t>Grudska Mah.</t>
  </si>
  <si>
    <t>Druge Dalmatin.</t>
  </si>
  <si>
    <t>Stari Grad</t>
  </si>
  <si>
    <t>Gavrila Principa</t>
  </si>
  <si>
    <t>Narodnih heroja</t>
  </si>
  <si>
    <t>Josipa Kraša</t>
  </si>
  <si>
    <t>Ratko Vujović</t>
  </si>
  <si>
    <t>Rade Knežević</t>
  </si>
  <si>
    <t>V Proleterska</t>
  </si>
  <si>
    <t>Danila Bojovića</t>
  </si>
  <si>
    <t>VI Crnogorske</t>
  </si>
  <si>
    <t>Buda Tomovića</t>
  </si>
  <si>
    <t>Serdara Šćepana</t>
  </si>
  <si>
    <t>Gornja Studenca</t>
  </si>
  <si>
    <t>Part.put</t>
  </si>
  <si>
    <t>Radosava Milić</t>
  </si>
  <si>
    <t>Alekse Popovića</t>
  </si>
  <si>
    <t>Nik.part.odred</t>
  </si>
  <si>
    <t>Mata Antović</t>
  </si>
  <si>
    <t>Herc.put</t>
  </si>
  <si>
    <t>Alekse Backović</t>
  </si>
  <si>
    <t>poslovni prostor sporta i fizičke kulture</t>
  </si>
  <si>
    <t>Rijeka Gračanica</t>
  </si>
  <si>
    <t xml:space="preserve">Pomoćna zgrada u vanprivredi </t>
  </si>
  <si>
    <t xml:space="preserve">Vuka Karadžića </t>
  </si>
  <si>
    <t>VI  Crnogorske</t>
  </si>
  <si>
    <t>Partizanski put 18</t>
  </si>
  <si>
    <t>Janka Vukotića 18</t>
  </si>
  <si>
    <t>Pomoćna zgrada</t>
  </si>
  <si>
    <t xml:space="preserve"> </t>
  </si>
  <si>
    <t>IV Crnogorske</t>
  </si>
  <si>
    <t xml:space="preserve">     </t>
  </si>
  <si>
    <t>Zgrada za fizičku kulturu</t>
  </si>
  <si>
    <t>NEPOKRETNE STVARI - POSLOVNI PROSTORI</t>
  </si>
  <si>
    <t>NEPOKRETNE STVARI - STAMBENI PROSTORI</t>
  </si>
  <si>
    <t>NEPOKRETNE STVARI - GARAŽE</t>
  </si>
  <si>
    <t>NEPOKRETNE STVARI - JAVNE SLUŽBE</t>
  </si>
  <si>
    <t>Grudska mahala</t>
  </si>
  <si>
    <r>
      <t>površina (u m</t>
    </r>
    <r>
      <rPr>
        <b/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>)</t>
    </r>
  </si>
  <si>
    <t>Naziv  OPŠTINA NIKŠIĆ</t>
  </si>
  <si>
    <t xml:space="preserve">           </t>
  </si>
  <si>
    <t>(državni organi, organi lokalne samouprave i javne službe čiji je osnivač Crna Gora, odnosno lokalna samouprava)</t>
  </si>
  <si>
    <t>kp 2464, ln 2859, KO Nikšić</t>
  </si>
  <si>
    <t>kp 2324, ln 742, KO Nikšić</t>
  </si>
  <si>
    <t>kp 1055, ln 787, KO Nikšić</t>
  </si>
  <si>
    <t>kp 1048, ln 2754, KO Nikšić</t>
  </si>
  <si>
    <t>kp 1559, ln 2789, KO Nikšić</t>
  </si>
  <si>
    <t>kp 2763, ln 2866, KO Nikšić</t>
  </si>
  <si>
    <t>kp 1395, ln 2773, KO Nikšić</t>
  </si>
  <si>
    <t>kp 4859, ln 839, KO Nikšić</t>
  </si>
  <si>
    <t>kp 4819, ln 3658, KO Nikšić</t>
  </si>
  <si>
    <t>kp 4007, ln 2949, KO Nikšić</t>
  </si>
  <si>
    <t>kp 1496, ln 809, KO Nikšić</t>
  </si>
  <si>
    <t>kp 1226, ln 714, KO Nikšić</t>
  </si>
  <si>
    <t>kp 4478, ln 787, KO Nikšić</t>
  </si>
  <si>
    <t>kp 2208, ln 765, KO Nikšić</t>
  </si>
  <si>
    <t>kp 2207, ln 757, KO Nikšić</t>
  </si>
  <si>
    <t>kp 3969, ln 2943, KO Nikšić</t>
  </si>
  <si>
    <t>kp 2455, ln 826, KO Nikšić</t>
  </si>
  <si>
    <t>kp 1355, ln 751, KO Nikšić</t>
  </si>
  <si>
    <t>Sjedište (mjesto, opština) NIKŠIĆ</t>
  </si>
  <si>
    <t>Adresa (Ulica, broj, sprat, kancelarija) NJEGOŠEVA BR. 18</t>
  </si>
  <si>
    <t>Naziv OPŠTINA NIKŠIĆ</t>
  </si>
  <si>
    <t>kp 920, ln 810, KO Nikšić</t>
  </si>
  <si>
    <t>kp 2485, ln 804, KO Nikšić</t>
  </si>
  <si>
    <t>kp 32, ln 806, KO Nikšić</t>
  </si>
  <si>
    <t>kp 133, ln 104, KO Rastovac</t>
  </si>
  <si>
    <t>kp 45, ln 803, KO Nikšić</t>
  </si>
  <si>
    <t>kp 652, ln 803, KO Nikšić</t>
  </si>
  <si>
    <t>kp 3925, ln 803, KO Nikšić</t>
  </si>
  <si>
    <t>kp 4499, ln 803, KO Nikšić</t>
  </si>
  <si>
    <t>kp 4658, ln 803, KO Nikšić</t>
  </si>
  <si>
    <t>kp 77, ln 101, KO Straševina</t>
  </si>
  <si>
    <t>kp 134, ln 106, KO Rastovac</t>
  </si>
  <si>
    <t>kp 126, ln 388, KO Rastovac</t>
  </si>
  <si>
    <t>kp 2077, ln 740, KO Nikšić</t>
  </si>
  <si>
    <t>kp 3946, ln 793, KO Nikšić</t>
  </si>
  <si>
    <t>kp 1507/1, ln 3186, KO Nikšić</t>
  </si>
  <si>
    <t>kp 786, ln 2738, KO Nikšić</t>
  </si>
  <si>
    <r>
      <t>površina (u m</t>
    </r>
    <r>
      <rPr>
        <b/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>)</t>
    </r>
  </si>
  <si>
    <t>kp 231, ln 2714, KO Nikšić</t>
  </si>
  <si>
    <t>kp 289, ln 2723, KO Nikšić</t>
  </si>
  <si>
    <t>kp 319, ln 2724, KO Nikšić</t>
  </si>
  <si>
    <t>kp 349,ln 2726, KO Nikšić</t>
  </si>
  <si>
    <t>kp 349, ln 2726, KO Nikšić</t>
  </si>
  <si>
    <t>kp 352, ln 2727, KO Nikšić</t>
  </si>
  <si>
    <t>kp 4899, ln 2727, KO Nikšić</t>
  </si>
  <si>
    <t>kp 412, ln 2728, KO Nikšić</t>
  </si>
  <si>
    <t>kp 650, ln 2737, KO Nikšić</t>
  </si>
  <si>
    <t>kp 4760, ln 3621, KO Nikšić</t>
  </si>
  <si>
    <t>kp 4823, ln2737, KO Nikšić</t>
  </si>
  <si>
    <t>kp 4881, ln 2737, KO Nikšić</t>
  </si>
  <si>
    <t>kp 4846, ln 3648, KO Nikšić</t>
  </si>
  <si>
    <t>kp 1034, ln 2746, KO Nikšić</t>
  </si>
  <si>
    <t>kp 1080, ln 2761, KO Nikšić</t>
  </si>
  <si>
    <t>kp 1218, ln 2766, KO Nikšić</t>
  </si>
  <si>
    <t>kp 2425, ln 2854, KO Nikšić</t>
  </si>
  <si>
    <t>kp 2462, ln 2857, KO Nikšić</t>
  </si>
  <si>
    <t>kp 2760, ln 2865, KO Nikšić</t>
  </si>
  <si>
    <t>kp 2764, ln 2867, KO Nikšić</t>
  </si>
  <si>
    <t>kp 3052, ln 2874, KO Nikšić</t>
  </si>
  <si>
    <t>kp 3557, ln 2904, KO Nikšić</t>
  </si>
  <si>
    <t>kp 3561, ln 2908, KO Nikšić</t>
  </si>
  <si>
    <t>kp 3568, ln 2915, KO Nikšić</t>
  </si>
  <si>
    <t>kp 3569, ln 2916, KO Nikšić</t>
  </si>
  <si>
    <t>kp 3585, ln 2929, KO Nikšić</t>
  </si>
  <si>
    <t>kp 3586, ln 2930, KO Nikšić</t>
  </si>
  <si>
    <t>kp 3895, ln 2937, KO Nikšić</t>
  </si>
  <si>
    <t>kp 3941, ln 2938, KO Nikšić</t>
  </si>
  <si>
    <t>kp 4318, ln 2954, KO Nikšić</t>
  </si>
  <si>
    <t>kp 4320, ln 2955, KO Nikšić</t>
  </si>
  <si>
    <t>kp 1586, ln 733, KO Nikšić</t>
  </si>
  <si>
    <t>kp 4801, ln 3641, KO Nikšić</t>
  </si>
  <si>
    <t>kp 4353, ln 2960, KO Nikšić</t>
  </si>
  <si>
    <t>kp 1570, ln 2791, KO Nikšić</t>
  </si>
  <si>
    <t>kp 882, ln 2740, KO Nikšić</t>
  </si>
  <si>
    <t>kp 1049, ln 2755, KO Nikšić</t>
  </si>
  <si>
    <t>kp 1243, ln 2767, KO Nikšić</t>
  </si>
  <si>
    <t>kp 1454, ln 2780, KO Nikšić</t>
  </si>
  <si>
    <t>kp 1569, ln 2790, KO Nikšić</t>
  </si>
  <si>
    <t>kp 1604, ln 2793, KO Nikšić</t>
  </si>
  <si>
    <t>kp 1675, ln 2795, KO Nikšić</t>
  </si>
  <si>
    <t>kp 1677, ln 2796, KO Nikšić</t>
  </si>
  <si>
    <t>kp 1680, ln 2797, KO Nikšić</t>
  </si>
  <si>
    <t>kp 2103, ln 2826, KO Nikšić</t>
  </si>
  <si>
    <t>kp 2308, ln 2847, KO Nikšić</t>
  </si>
  <si>
    <t>kp 2509, ln 2860, KO Nikšić</t>
  </si>
  <si>
    <t>kp 2623, ln 2862, KO Nikšić</t>
  </si>
  <si>
    <t>kp 4522, ln 2964, KO Nikšić</t>
  </si>
  <si>
    <t>kp 4730, ln 3417, KO Nikšić</t>
  </si>
  <si>
    <t>kp 4586, ln 766, KO Nikšić</t>
  </si>
  <si>
    <t>kp 1388, ln 471, KO Nikšić</t>
  </si>
  <si>
    <t>kp 4869, ln 2709, KO Nikšić</t>
  </si>
  <si>
    <t>kp 4670, ln 3558, KO Nikšić</t>
  </si>
  <si>
    <t>kp 2126, ln 2827, KO Nikšić</t>
  </si>
  <si>
    <t>kp 2128, ln 2829, KO Nikšić</t>
  </si>
  <si>
    <t>kp 2130, ln 2830, KO Nikšić</t>
  </si>
  <si>
    <t>kp 2131,ln 2831,KO Nikšić</t>
  </si>
  <si>
    <t>kp 2461, ln 2856, KO Nikšić</t>
  </si>
  <si>
    <t>kp 2462,ln 2857, KO Nikšić</t>
  </si>
  <si>
    <t>kp 1226,ln 714, KO Nikšić</t>
  </si>
  <si>
    <t>kp 1740, ln 2799, KO Nikšić</t>
  </si>
  <si>
    <t>kp 4504, ln 2963, KO Nikšić</t>
  </si>
  <si>
    <t>kp 277, ln 2721, KO Nikšić</t>
  </si>
  <si>
    <t>kp 2346, ln 2850, KO Nikšić</t>
  </si>
  <si>
    <t>kp 2994, ln 2872, KO Nikšić</t>
  </si>
  <si>
    <t>kp 2865, ln 393, KO Kličevo</t>
  </si>
  <si>
    <t>kp 1179, ln 93, KO Kočani</t>
  </si>
  <si>
    <t>Kp 1201, ln 157, KO Straševina</t>
  </si>
  <si>
    <t>Zgrada MZ poslovni prostor</t>
  </si>
  <si>
    <t>Vidrovan</t>
  </si>
  <si>
    <t>Rastoci 66</t>
  </si>
  <si>
    <t>Hercegovački put</t>
  </si>
  <si>
    <t>Trebjesa</t>
  </si>
  <si>
    <t>Rastovac</t>
  </si>
  <si>
    <t>svojina 1/1</t>
  </si>
  <si>
    <t>pravni propis</t>
  </si>
  <si>
    <t>kupovina</t>
  </si>
  <si>
    <t>građenje</t>
  </si>
  <si>
    <t>građenje, kupovina</t>
  </si>
  <si>
    <t>susvojina 1/3</t>
  </si>
  <si>
    <t>raspol. 1/1</t>
  </si>
  <si>
    <t>odl. drž. organa</t>
  </si>
  <si>
    <t>odl. SO Nk</t>
  </si>
  <si>
    <t>susvojina 1/2</t>
  </si>
  <si>
    <t>kp 1365/4, ln 2772, KO Nikšić</t>
  </si>
  <si>
    <t>više osnova</t>
  </si>
  <si>
    <t>kp 2014/14, ln 2809, KO Nikšić</t>
  </si>
  <si>
    <t>kp 2014/16, ln 2811, KO Nikšić</t>
  </si>
  <si>
    <t>kp 2014/19, ln 2813, KO Nikšić</t>
  </si>
  <si>
    <t>kp 2139,ln 2832, KO Nikšić</t>
  </si>
  <si>
    <t>kp 215/3, ln 3799, KO Nikšić</t>
  </si>
  <si>
    <t>Garaža</t>
  </si>
  <si>
    <t>raspolag. 1/1</t>
  </si>
  <si>
    <t xml:space="preserve">pravni propis, građenje </t>
  </si>
  <si>
    <t>kp 3954/2, ln 787, KO Nikšić</t>
  </si>
  <si>
    <t>kp 1412/1, ln 2774, KO Nikšić</t>
  </si>
  <si>
    <t>kp 4250/2, ln 2952, KO Nikšić</t>
  </si>
  <si>
    <t>svojina 1/1 CG</t>
  </si>
  <si>
    <t>kp 1891/1, ln 787, KO Nikšić</t>
  </si>
  <si>
    <t>kp 1285, ln 145, KO Nikšić</t>
  </si>
  <si>
    <t>kp 1198/2, ln 787, KO Nikšić</t>
  </si>
  <si>
    <t>kp 2997/2, ln 787, KO Nikšić</t>
  </si>
  <si>
    <t>kp 343/1, ln 2725, KO Nikšić</t>
  </si>
  <si>
    <t>kp 4829, ln 3938, KO Nikšić</t>
  </si>
  <si>
    <t>kp 632/1, ln 2736, KO Nikšić</t>
  </si>
  <si>
    <t>kp 1747/6, ln 2800, KO Nikšić</t>
  </si>
  <si>
    <t>kp 2351/1, ln 2851, KO Nikšić</t>
  </si>
  <si>
    <t>kp 3946/1, ln 793, KO Nikšić</t>
  </si>
  <si>
    <t>kp 3944/2, ln 3480, KO Nikšić</t>
  </si>
  <si>
    <t>kp 216/3, ln 3799, KO Nikšić</t>
  </si>
  <si>
    <t>kp 4328/1, ln 2957, KO Nikšić</t>
  </si>
  <si>
    <t>kp 4454/1, ln 2962, KO Nikšić</t>
  </si>
  <si>
    <t>kp 461/2, ln 2732, KO Nikšić</t>
  </si>
  <si>
    <t>kp 879/1, ln 2739, KO Nikšić</t>
  </si>
  <si>
    <t>kp 1606/1, ln 2794, KO Nikšić</t>
  </si>
  <si>
    <t>nasljeđe</t>
  </si>
  <si>
    <t>kp 3016/1, ln 2873, KO Nikšić</t>
  </si>
  <si>
    <t>29. novembar</t>
  </si>
  <si>
    <t>Kodžur</t>
  </si>
  <si>
    <t>kp 3944/1, ln 2939, KO Nikšić</t>
  </si>
  <si>
    <t>kp 1423, ln 2778, KO Nikšić</t>
  </si>
  <si>
    <t>Jovana Cvijića</t>
  </si>
  <si>
    <t>kp 2146/1, ln 2833, KO Nikšić</t>
  </si>
  <si>
    <t>prostor za komunikacija</t>
  </si>
  <si>
    <t>G.Vidrovan</t>
  </si>
  <si>
    <t>Opštinski propisi br.2/96</t>
  </si>
  <si>
    <t>D.Vidrovan</t>
  </si>
  <si>
    <t>DUKLO</t>
  </si>
  <si>
    <t>TREBJESA</t>
  </si>
  <si>
    <t>GRAHOVO</t>
  </si>
  <si>
    <t>CENTAR</t>
  </si>
  <si>
    <t>RASTOCI</t>
  </si>
  <si>
    <t>KUTA</t>
  </si>
  <si>
    <t>procjena iz 2012.g.</t>
  </si>
  <si>
    <t>Milovana Pekovića</t>
  </si>
  <si>
    <t>poslovni prostor lova i ribolova</t>
  </si>
  <si>
    <t>Nikca od Rovina</t>
  </si>
  <si>
    <t>Apoteka</t>
  </si>
  <si>
    <t>opstina</t>
  </si>
  <si>
    <t>planinari</t>
  </si>
  <si>
    <t>vrtic</t>
  </si>
  <si>
    <t>Nestambeni prostor</t>
  </si>
  <si>
    <t>zgrada "10"</t>
  </si>
  <si>
    <t>Rifata Burdževića</t>
  </si>
  <si>
    <t>kp 1799/10, ln 2651, KO Nikšić</t>
  </si>
  <si>
    <t>zgrada za raseljena lica</t>
  </si>
  <si>
    <t>kp 1400/2, ln 890, KO Kočani</t>
  </si>
  <si>
    <t>kp 2014/1, ln 2803, KO Nikšić</t>
  </si>
  <si>
    <t>kp 1572/2, ln 497, KO Mokra Njiva</t>
  </si>
  <si>
    <t>kp 1318/4, ln 93, KO Kočani</t>
  </si>
  <si>
    <t>kp 1318/5, ln 93, KO Kočani</t>
  </si>
  <si>
    <t>kp 1754/1, ln 618, KO Glibavac</t>
  </si>
  <si>
    <t>kp 4350/1, ln 2959, KO Nikšić</t>
  </si>
  <si>
    <t>svojina 1/1 NK</t>
  </si>
  <si>
    <t>JU Narodna biblioteka "Njegoš"  Poslovne zgrade u vanprivredi</t>
  </si>
  <si>
    <t>JU "Muzeji i galerije Nikšić"</t>
  </si>
  <si>
    <t>raspolag. 1/1 NK</t>
  </si>
  <si>
    <t>raspol. 1/1 NK</t>
  </si>
  <si>
    <t>RTV Nk, nije izvršena procjena</t>
  </si>
  <si>
    <t>kp 1389/1, ln 551, KO Straševina</t>
  </si>
  <si>
    <t>kp 4942, ln 4075, KO Nikšić</t>
  </si>
  <si>
    <t>kp 3512, ln 3995, KO Nikšić</t>
  </si>
  <si>
    <t>Ug. o plać. dijela por. duga</t>
  </si>
  <si>
    <t>bivši restoran Željezare</t>
  </si>
  <si>
    <t>Garaža kao dio zgrade</t>
  </si>
  <si>
    <t>ug. o plać. dijela por. duga</t>
  </si>
  <si>
    <t>Pomoćna zgrada u privredi</t>
  </si>
  <si>
    <t>NEPOKRETNE STVARI - OBJEKTI DOMOVA MJESNIH ZAJEDNICA U OKVIRU GUP-A</t>
  </si>
  <si>
    <t>NEPOKRETNE STVARI - OBJEKTI DOMOVA MJESNIH ZAJEDNICA VAN GUP-A</t>
  </si>
  <si>
    <t>kp 2041, ln 62, KO Vir</t>
  </si>
  <si>
    <t>Vir</t>
  </si>
  <si>
    <t>kp 4954, ln 2873, KO Nikšić</t>
  </si>
  <si>
    <t>kp 4955, ln 2873, KO Nikšić</t>
  </si>
  <si>
    <t>Humci 2</t>
  </si>
  <si>
    <t>poslovni prostor u izgradnji</t>
  </si>
  <si>
    <t>odluka državnog organa</t>
  </si>
  <si>
    <t>Dom Revolucije</t>
  </si>
  <si>
    <t>"Zgrada desetka"</t>
  </si>
  <si>
    <t>Zgrada za raselj. lica</t>
  </si>
  <si>
    <t>kp 1859, ln 333, KO Bogetići</t>
  </si>
  <si>
    <t>kp 114, ln 9, KO Brezovik</t>
  </si>
  <si>
    <t>kp 872, pl 28, KO Bršno I</t>
  </si>
  <si>
    <t>kp 4, pl 51, KO Donje Crkvice</t>
  </si>
  <si>
    <t>kp 2100, pl 33, KO Dragovoljići I</t>
  </si>
  <si>
    <t>kp 246, pl 46, KO Dučice</t>
  </si>
  <si>
    <t>kp 1088, ln 509, KO Glibavac</t>
  </si>
  <si>
    <t>kp 565, pl 15, KO Jugovići</t>
  </si>
  <si>
    <t>kp 5/2, pl 105, KO Kamensko</t>
  </si>
  <si>
    <t>kp 9, pl 130, KO Klenak</t>
  </si>
  <si>
    <t>kp 3153, ln 521, KO Lukovo</t>
  </si>
  <si>
    <t>kp 3279, ln 521 KO Lukovo</t>
  </si>
  <si>
    <t>kp 297, ln 7, KO Milojevići</t>
  </si>
  <si>
    <t xml:space="preserve">kp 743, ln 35, KO Orah </t>
  </si>
  <si>
    <t xml:space="preserve">kp 1595, ln 35, KO Orah </t>
  </si>
  <si>
    <t>kp 9/2, pl 89, KO Počekovići</t>
  </si>
  <si>
    <t>kp 1/1, pl 75, KO Podvrš</t>
  </si>
  <si>
    <t>kp 386, ln 153, KO Povija</t>
  </si>
  <si>
    <t>kp 32, ln 753, KO Rastovac</t>
  </si>
  <si>
    <t>kp 439, ln 96, KO Šipačno I</t>
  </si>
  <si>
    <t>kp 1149, ln, 165 KO Šipačno II</t>
  </si>
  <si>
    <t>kp 461, ln 29, KO Štedim</t>
  </si>
  <si>
    <t>kp 1/1, pl 142, KO Tupan</t>
  </si>
  <si>
    <t>kp 258, pl 79, KO Zagrad I</t>
  </si>
  <si>
    <t>Bogetići</t>
  </si>
  <si>
    <t>Bare</t>
  </si>
  <si>
    <t>Raline</t>
  </si>
  <si>
    <t>Jagančevo Polje</t>
  </si>
  <si>
    <t>Prod. Krstovače</t>
  </si>
  <si>
    <t>Pobrnica</t>
  </si>
  <si>
    <t>Glibavac</t>
  </si>
  <si>
    <t>Grahovo</t>
  </si>
  <si>
    <t>Jabuke</t>
  </si>
  <si>
    <t>Žablje</t>
  </si>
  <si>
    <t>Zaseok Podljut</t>
  </si>
  <si>
    <t>Veljovića Kraj</t>
  </si>
  <si>
    <t>Donje Lukovo</t>
  </si>
  <si>
    <t>Vodovanje</t>
  </si>
  <si>
    <t>Strane</t>
  </si>
  <si>
    <t>Oraška Ljut</t>
  </si>
  <si>
    <t>Stojkov Do</t>
  </si>
  <si>
    <t>Ublina</t>
  </si>
  <si>
    <t>Povija</t>
  </si>
  <si>
    <t>Stupi</t>
  </si>
  <si>
    <t>Pištetski Do</t>
  </si>
  <si>
    <t>Vitalac</t>
  </si>
  <si>
    <t>Štrpca</t>
  </si>
  <si>
    <t>Vilusi</t>
  </si>
  <si>
    <t>Zagrad</t>
  </si>
  <si>
    <t>zgrada mz</t>
  </si>
  <si>
    <t>kuća i zgrada</t>
  </si>
  <si>
    <t>dom omladine</t>
  </si>
  <si>
    <t>pomoćna zgrada</t>
  </si>
  <si>
    <t>posl. zgrade u privredi</t>
  </si>
  <si>
    <t>dom kulture</t>
  </si>
  <si>
    <t>poslovni prostori</t>
  </si>
  <si>
    <t>zgr. DPZ, DPO i SIZ-a</t>
  </si>
  <si>
    <t>raspol. NK 1/1</t>
  </si>
  <si>
    <t>kp 4981, ln broj 4110, KO Nikšić</t>
  </si>
  <si>
    <t>"Evropska kuća"</t>
  </si>
  <si>
    <t xml:space="preserve">Goštac </t>
  </si>
  <si>
    <t>kp 702, ln 100, KO Muževice</t>
  </si>
  <si>
    <t>azil za pse</t>
  </si>
  <si>
    <t>Goštac</t>
  </si>
  <si>
    <t>kp 703/2, ln 100, KO Muževice</t>
  </si>
  <si>
    <t>Poslovni prostor komunalnih usluga</t>
  </si>
  <si>
    <t>Prizemna zgrada</t>
  </si>
  <si>
    <t>kolektor</t>
  </si>
  <si>
    <t>"Njemačka kuća"</t>
  </si>
  <si>
    <t>opštinski organi</t>
  </si>
  <si>
    <t>Komunalno i opštinski organi</t>
  </si>
  <si>
    <t>SO Nikšić</t>
  </si>
  <si>
    <t>Cen.za soc, Odluka SO Nk o davanju na korišćenje iz 2015. godine</t>
  </si>
  <si>
    <t>Cen.za soc</t>
  </si>
  <si>
    <t>Balon sala, nije u funkciji</t>
  </si>
  <si>
    <t>Služba zaštite i spašavanja</t>
  </si>
  <si>
    <t>Prazno (u "profesorskoj zgradi")</t>
  </si>
  <si>
    <t>Vrtić  (u "profesorskoj zgradi")</t>
  </si>
  <si>
    <t>"Sofka", koristi džudo klub Akademik</t>
  </si>
  <si>
    <t>Relej, RTV Nk, nije izvršena procjena</t>
  </si>
  <si>
    <t>dato Opštini shodno Odluci Vlade CG iz 2016. god., suteren, zgrada "10"</t>
  </si>
  <si>
    <t>dato Opštini shodno Odluci Vlade CG iz 2018., bivši restoran Željezare</t>
  </si>
  <si>
    <r>
      <t>dato u zakup shodno Odluci SO Nk iz 2018. godine (0,92€ po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mjesečno na period od 30 godina), Dom Revolucije</t>
    </r>
  </si>
  <si>
    <t>DOO Komunalno poslovne zgrade u pr.</t>
  </si>
  <si>
    <t>DOO Komunalno zgrade u kom. djelatnosti.</t>
  </si>
  <si>
    <t>DOO Komunalno Pomoćna zgrada</t>
  </si>
  <si>
    <t>DOO Vodovod i kan. Poslovni prostor</t>
  </si>
  <si>
    <t>DOO Vodovod i kan. Pomoćna zgrada</t>
  </si>
  <si>
    <t>DOO Vodovod i kan. Garaža</t>
  </si>
  <si>
    <t>DOO Vodovod i kan. Zgrade u kom. djelat</t>
  </si>
  <si>
    <t>Polje</t>
  </si>
  <si>
    <t>kp 1472/7, pl 263, KO Rubeža</t>
  </si>
  <si>
    <t>raspol. 1/1 Nk</t>
  </si>
  <si>
    <t>JU "Nikšićko pozorište"   poslovni prostori</t>
  </si>
  <si>
    <t>Tržnica</t>
  </si>
  <si>
    <t>Radio i tv Nikšić doo                                 poslovni prostori</t>
  </si>
  <si>
    <t>JU "Centar za djecu sa smetnjama"                                 poslovni prostori</t>
  </si>
  <si>
    <t>Udruženje paraplegičara, Odluka SO Nk iz 2011. godine</t>
  </si>
  <si>
    <t>Poslovni prostor</t>
  </si>
  <si>
    <t>kp 3812/1, ln 3431, KO Nikšić</t>
  </si>
  <si>
    <t>ranije Ins za crnu met</t>
  </si>
  <si>
    <t xml:space="preserve"> Poslovni prostor Turistička org</t>
  </si>
  <si>
    <t>svlačionica za fk Sutjeska</t>
  </si>
  <si>
    <t>NEPOKRETNE STVARI - POMOĆNI OBJEKTI I NESTAMBENI PROSTORI</t>
  </si>
  <si>
    <r>
      <t>Montefarm, Odluka SO Nk o davanju u zakup iz 2016. godine (5€ po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mjesečno)</t>
    </r>
  </si>
  <si>
    <t>lovačka org</t>
  </si>
  <si>
    <t>kp 182/1, ln 2709, KO Nikšić</t>
  </si>
  <si>
    <t>kp 4848/1, ln 3669, KO Nikšić</t>
  </si>
  <si>
    <t>kp 1444, pl 1437, KO Rubeža</t>
  </si>
  <si>
    <t>dato u zakup shodno Odluci SO Nk iz 2018. godine (1,21€ po m2 mjesečno na period od 30 godina), Dom Revolucije</t>
  </si>
  <si>
    <t>dato u zakup shodno Odluci SO Nk iz 2018. godine (3,56€ po m2 mjesečno na period od 30 godina), Dom Revolucije</t>
  </si>
  <si>
    <t>kp 1421, ln broj 88, KO Kočani</t>
  </si>
  <si>
    <t>stanovi Kapino Polje</t>
  </si>
  <si>
    <t>Nikole Tesle</t>
  </si>
  <si>
    <t>kp 1604, ln broj 2793 KO Nikšić</t>
  </si>
  <si>
    <t>kp 4501, ln 590, KO Grahovo</t>
  </si>
  <si>
    <t>spratnost P+1 (248m2 + 248m2)</t>
  </si>
  <si>
    <t>Vraćenovići</t>
  </si>
  <si>
    <t>kp 1831, ln 88, KO Vraćenovići</t>
  </si>
  <si>
    <t>JP Autobuska stanica koristi 894m2</t>
  </si>
  <si>
    <t>JU "Centar za djecu sa smetnjama u razvoju i osobe sa invaliditetom"</t>
  </si>
  <si>
    <t>kp 6841, ln 401, KO Vilusi</t>
  </si>
  <si>
    <t>svojina NK 1/1</t>
  </si>
  <si>
    <t>"Komunalno"</t>
  </si>
  <si>
    <t>Kaptaza Gornji Vidovan</t>
  </si>
  <si>
    <t>Kaptaza Donji Vidrovan</t>
  </si>
  <si>
    <t>Crpna Stanica D.Vidrovan</t>
  </si>
  <si>
    <t>Hlorinatska Stanica</t>
  </si>
  <si>
    <t>Ribnjak D.Vidrovan</t>
  </si>
  <si>
    <t>Portirnica D Vidrovan</t>
  </si>
  <si>
    <t>Nova Crpna Stanica</t>
  </si>
  <si>
    <t>Stara Crpna Stanica</t>
  </si>
  <si>
    <t>Novi Rezervoari Za Vodu</t>
  </si>
  <si>
    <t>Stari Rezervoari Za Vodu</t>
  </si>
  <si>
    <t>Bunari B1 I B2</t>
  </si>
  <si>
    <t>Filtersko Postrojenje</t>
  </si>
  <si>
    <t>P.S.Centar-Prikljiučna St.</t>
  </si>
  <si>
    <t>P.S.Duklov Most-Priklj.St</t>
  </si>
  <si>
    <t>P.S.Rastoci-Priključna St.</t>
  </si>
  <si>
    <t>Bunar Kuta</t>
  </si>
  <si>
    <t>Komunalna policija i Inspekc. nadzor</t>
  </si>
  <si>
    <t>Dom omladine Kuta</t>
  </si>
  <si>
    <t>kp 1712/1, kp 123, KO Kuta I</t>
  </si>
  <si>
    <t>kp 1509, ln 3644, KO Nkšić</t>
  </si>
  <si>
    <t>u objektu Tržnog centra</t>
  </si>
  <si>
    <t>vrsta nepokretnosti (poslovne zgrade, garaže, reprezentativni objekti, stanovi za službene potrebe i drugi građevinski objekti koje koriste organi za obavljanje funkcije)</t>
  </si>
  <si>
    <t>nakon dogradnje, potrebno je uraditi procjenu vrijednosti objekta</t>
  </si>
  <si>
    <t>ukupno kolektor:</t>
  </si>
  <si>
    <t>JU NB "Njegoš" ("profesorska zgrada")</t>
  </si>
  <si>
    <t>Kapela i cvjećare (Novo groblje)</t>
  </si>
  <si>
    <t>Obrazac NS1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</si>
</sst>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"/>
    <numFmt numFmtId="181" formatCode="#,##0.00\ [$€-1];[Red]\-#,##0.00\ [$€-1]"/>
    <numFmt numFmtId="182" formatCode="#,##0.00\ [$€-1]"/>
    <numFmt numFmtId="183" formatCode="#,##0;[Red]#,##0"/>
    <numFmt numFmtId="184" formatCode="#,##0.00;[Red]#,##0.00"/>
    <numFmt numFmtId="185" formatCode="#,##0.00\ _€;[Red]#,##0.00\ _€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2C1A]d\.\ mmmm\ yyyy"/>
    <numFmt numFmtId="191" formatCode="[$-409]#,##0.00"/>
    <numFmt numFmtId="192" formatCode="[$-409]General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1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48" fillId="0" borderId="0" applyBorder="0" applyProtection="0">
      <alignment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185" fontId="8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40" fontId="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81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81" fontId="3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1" fontId="35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83" fontId="32" fillId="0" borderId="10" xfId="0" applyNumberFormat="1" applyFont="1" applyBorder="1" applyAlignment="1">
      <alignment horizontal="center" vertical="center"/>
    </xf>
    <xf numFmtId="184" fontId="32" fillId="0" borderId="10" xfId="0" applyNumberFormat="1" applyFont="1" applyBorder="1" applyAlignment="1">
      <alignment vertical="center"/>
    </xf>
    <xf numFmtId="184" fontId="63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/>
    </xf>
    <xf numFmtId="184" fontId="63" fillId="0" borderId="10" xfId="0" applyNumberFormat="1" applyFont="1" applyBorder="1" applyAlignment="1" quotePrefix="1">
      <alignment horizontal="right" vertical="center"/>
    </xf>
    <xf numFmtId="184" fontId="63" fillId="0" borderId="1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183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3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32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64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32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Border="1" applyAlignment="1">
      <alignment horizontal="right" vertical="center"/>
    </xf>
    <xf numFmtId="0" fontId="6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3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3" fontId="1" fillId="0" borderId="1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left" vertical="center" wrapText="1"/>
    </xf>
    <xf numFmtId="18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84" fontId="8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3" fontId="64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right" vertical="center"/>
    </xf>
    <xf numFmtId="4" fontId="63" fillId="0" borderId="10" xfId="0" applyNumberFormat="1" applyFont="1" applyBorder="1" applyAlignment="1">
      <alignment horizontal="right" vertical="center" wrapText="1" shrinkToFit="1"/>
    </xf>
    <xf numFmtId="0" fontId="63" fillId="0" borderId="10" xfId="0" applyFont="1" applyBorder="1" applyAlignment="1">
      <alignment horizontal="center" vertical="center" wrapText="1" shrinkToFit="1"/>
    </xf>
    <xf numFmtId="4" fontId="63" fillId="0" borderId="10" xfId="0" applyNumberFormat="1" applyFont="1" applyBorder="1" applyAlignment="1">
      <alignment horizontal="right" vertical="center"/>
    </xf>
    <xf numFmtId="184" fontId="6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justify" vertical="center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38" fillId="0" borderId="10" xfId="0" applyFont="1" applyFill="1" applyBorder="1" applyAlignment="1">
      <alignment vertical="center" wrapText="1"/>
    </xf>
    <xf numFmtId="4" fontId="66" fillId="0" borderId="13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65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4" fillId="0" borderId="10" xfId="0" applyFont="1" applyBorder="1" applyAlignment="1">
      <alignment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5" fillId="0" borderId="22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4" fontId="38" fillId="0" borderId="13" xfId="0" applyNumberFormat="1" applyFont="1" applyBorder="1" applyAlignment="1">
      <alignment horizontal="left" vertical="center" wrapText="1"/>
    </xf>
    <xf numFmtId="4" fontId="38" fillId="0" borderId="14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3" fontId="63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2"/>
  <sheetViews>
    <sheetView tabSelected="1" view="pageLayout" zoomScaleNormal="90" workbookViewId="0" topLeftCell="A1">
      <selection activeCell="M1" sqref="M1:N1"/>
    </sheetView>
  </sheetViews>
  <sheetFormatPr defaultColWidth="9.140625" defaultRowHeight="12.75"/>
  <cols>
    <col min="1" max="1" width="4.7109375" style="3" customWidth="1"/>
    <col min="2" max="2" width="19.421875" style="0" customWidth="1"/>
    <col min="3" max="3" width="14.28125" style="34" customWidth="1"/>
    <col min="4" max="4" width="6.8515625" style="39" customWidth="1"/>
    <col min="5" max="5" width="12.57421875" style="86" customWidth="1"/>
    <col min="6" max="6" width="9.140625" style="0" customWidth="1"/>
    <col min="7" max="7" width="9.28125" style="3" customWidth="1"/>
    <col min="8" max="8" width="8.7109375" style="0" customWidth="1"/>
    <col min="9" max="9" width="6.421875" style="0" customWidth="1"/>
    <col min="10" max="10" width="11.140625" style="0" customWidth="1"/>
    <col min="11" max="11" width="11.421875" style="0" customWidth="1"/>
    <col min="12" max="12" width="12.57421875" style="11" customWidth="1"/>
    <col min="13" max="13" width="9.28125" style="0" customWidth="1"/>
    <col min="14" max="14" width="11.8515625" style="8" customWidth="1"/>
  </cols>
  <sheetData>
    <row r="1" spans="1:14" ht="15">
      <c r="A1" s="2"/>
      <c r="B1" s="1"/>
      <c r="C1" s="32"/>
      <c r="D1" s="35"/>
      <c r="E1" s="82"/>
      <c r="F1" s="1"/>
      <c r="G1" s="2"/>
      <c r="H1" s="1"/>
      <c r="I1" s="1"/>
      <c r="J1" s="1"/>
      <c r="K1" s="1"/>
      <c r="L1" s="10"/>
      <c r="M1" s="181" t="s">
        <v>475</v>
      </c>
      <c r="N1" s="181"/>
    </row>
    <row r="2" spans="1:14" s="4" customFormat="1" ht="15">
      <c r="A2" s="182" t="s">
        <v>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4" customFormat="1" ht="15">
      <c r="A3" s="182" t="s">
        <v>106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2.75">
      <c r="A4" s="183" t="s">
        <v>105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6.5" customHeight="1">
      <c r="A5" s="19">
        <v>1</v>
      </c>
      <c r="B5" s="173" t="s">
        <v>104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16.5" customHeight="1">
      <c r="A6" s="19">
        <v>2</v>
      </c>
      <c r="B6" s="173" t="s">
        <v>125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 ht="16.5" customHeight="1">
      <c r="A7" s="19">
        <v>3</v>
      </c>
      <c r="B7" s="173" t="s">
        <v>126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ht="16.5" customHeight="1">
      <c r="A8" s="19">
        <v>4</v>
      </c>
      <c r="B8" s="173" t="s">
        <v>0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4" ht="12.7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s="3" customFormat="1" ht="15.75">
      <c r="A10" s="193" t="s">
        <v>98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</row>
    <row r="11" spans="1:14" s="3" customFormat="1" ht="12.75">
      <c r="A11" s="18"/>
      <c r="B11" s="18"/>
      <c r="C11" s="33"/>
      <c r="D11" s="18"/>
      <c r="E11" s="83"/>
      <c r="F11" s="18"/>
      <c r="G11" s="18"/>
      <c r="H11" s="18"/>
      <c r="I11" s="18"/>
      <c r="J11" s="18"/>
      <c r="K11" s="18"/>
      <c r="L11" s="18"/>
      <c r="M11" s="18"/>
      <c r="N11" s="133"/>
    </row>
    <row r="12" spans="1:14" s="161" customFormat="1" ht="84.75" customHeight="1">
      <c r="A12" s="15" t="s">
        <v>5</v>
      </c>
      <c r="B12" s="15" t="s">
        <v>470</v>
      </c>
      <c r="C12" s="15" t="s">
        <v>4</v>
      </c>
      <c r="D12" s="16" t="s">
        <v>103</v>
      </c>
      <c r="E12" s="84" t="s">
        <v>6</v>
      </c>
      <c r="F12" s="15" t="s">
        <v>7</v>
      </c>
      <c r="G12" s="15" t="s">
        <v>2</v>
      </c>
      <c r="H12" s="15" t="s">
        <v>8</v>
      </c>
      <c r="I12" s="15" t="s">
        <v>9</v>
      </c>
      <c r="J12" s="15" t="s">
        <v>10</v>
      </c>
      <c r="K12" s="15" t="s">
        <v>11</v>
      </c>
      <c r="L12" s="15" t="s">
        <v>12</v>
      </c>
      <c r="M12" s="15" t="s">
        <v>13</v>
      </c>
      <c r="N12" s="17" t="s">
        <v>1</v>
      </c>
    </row>
    <row r="13" spans="1:36" s="5" customFormat="1" ht="24.75" customHeight="1">
      <c r="A13" s="21">
        <v>1</v>
      </c>
      <c r="B13" s="12" t="s">
        <v>14</v>
      </c>
      <c r="C13" s="28" t="s">
        <v>21</v>
      </c>
      <c r="D13" s="36">
        <v>132</v>
      </c>
      <c r="E13" s="85" t="s">
        <v>108</v>
      </c>
      <c r="F13" s="14" t="s">
        <v>222</v>
      </c>
      <c r="G13" s="80" t="s">
        <v>220</v>
      </c>
      <c r="H13" s="24"/>
      <c r="I13" s="21"/>
      <c r="J13" s="25">
        <v>151508.28</v>
      </c>
      <c r="K13" s="62">
        <v>75754.1</v>
      </c>
      <c r="L13" s="63">
        <f>J13-K13</f>
        <v>75754.18</v>
      </c>
      <c r="M13" s="24"/>
      <c r="N13" s="22" t="s">
        <v>283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5" customFormat="1" ht="24.75" customHeight="1">
      <c r="A14" s="21">
        <v>2</v>
      </c>
      <c r="B14" s="12" t="s">
        <v>14</v>
      </c>
      <c r="C14" s="28" t="s">
        <v>25</v>
      </c>
      <c r="D14" s="36">
        <v>233</v>
      </c>
      <c r="E14" s="85" t="s">
        <v>109</v>
      </c>
      <c r="F14" s="14" t="s">
        <v>223</v>
      </c>
      <c r="G14" s="80" t="s">
        <v>220</v>
      </c>
      <c r="H14" s="22"/>
      <c r="I14" s="21"/>
      <c r="J14" s="25">
        <v>71470.42</v>
      </c>
      <c r="K14" s="62">
        <v>35735.2</v>
      </c>
      <c r="L14" s="63">
        <f>J14-K14</f>
        <v>35735.22</v>
      </c>
      <c r="M14" s="22"/>
      <c r="N14" s="14" t="s">
        <v>394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7" customFormat="1" ht="24.75" customHeight="1">
      <c r="A15" s="21">
        <v>3</v>
      </c>
      <c r="B15" s="22" t="s">
        <v>15</v>
      </c>
      <c r="C15" s="28" t="s">
        <v>26</v>
      </c>
      <c r="D15" s="36">
        <v>1062</v>
      </c>
      <c r="E15" s="85" t="s">
        <v>110</v>
      </c>
      <c r="F15" s="14" t="s">
        <v>224</v>
      </c>
      <c r="G15" s="80" t="s">
        <v>220</v>
      </c>
      <c r="H15" s="22"/>
      <c r="I15" s="21"/>
      <c r="J15" s="62">
        <v>545712.73</v>
      </c>
      <c r="K15" s="62">
        <v>298236.76</v>
      </c>
      <c r="L15" s="63">
        <f>J15-K15</f>
        <v>247475.96999999997</v>
      </c>
      <c r="M15" s="24"/>
      <c r="N15" s="104" t="s">
        <v>395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5" customFormat="1" ht="24.75" customHeight="1">
      <c r="A16" s="21">
        <v>4</v>
      </c>
      <c r="B16" s="22" t="s">
        <v>15</v>
      </c>
      <c r="C16" s="28" t="s">
        <v>23</v>
      </c>
      <c r="D16" s="64">
        <v>2397</v>
      </c>
      <c r="E16" s="85" t="s">
        <v>111</v>
      </c>
      <c r="F16" s="22" t="s">
        <v>223</v>
      </c>
      <c r="G16" s="80" t="s">
        <v>220</v>
      </c>
      <c r="H16" s="22"/>
      <c r="I16" s="22"/>
      <c r="J16" s="62">
        <v>2085779.95</v>
      </c>
      <c r="K16" s="62">
        <v>1185429.93</v>
      </c>
      <c r="L16" s="63">
        <f>J16-K16</f>
        <v>900350.02</v>
      </c>
      <c r="M16" s="22"/>
      <c r="N16" s="14" t="s">
        <v>396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5" customFormat="1" ht="39.75" customHeight="1">
      <c r="A17" s="21">
        <v>5</v>
      </c>
      <c r="B17" s="22" t="s">
        <v>15</v>
      </c>
      <c r="C17" s="28" t="s">
        <v>24</v>
      </c>
      <c r="D17" s="36">
        <v>76</v>
      </c>
      <c r="E17" s="85" t="s">
        <v>112</v>
      </c>
      <c r="F17" s="22" t="s">
        <v>222</v>
      </c>
      <c r="G17" s="80" t="s">
        <v>220</v>
      </c>
      <c r="H17" s="22"/>
      <c r="I17" s="22"/>
      <c r="J17" s="27">
        <v>36505.76</v>
      </c>
      <c r="K17" s="62">
        <v>18252.9</v>
      </c>
      <c r="L17" s="63">
        <f>J17-K17</f>
        <v>18252.86</v>
      </c>
      <c r="M17" s="179" t="s">
        <v>397</v>
      </c>
      <c r="N17" s="180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5" customFormat="1" ht="39" customHeight="1">
      <c r="A18" s="21">
        <v>6</v>
      </c>
      <c r="B18" s="22" t="s">
        <v>15</v>
      </c>
      <c r="C18" s="28" t="s">
        <v>27</v>
      </c>
      <c r="D18" s="36">
        <v>57</v>
      </c>
      <c r="E18" s="85" t="s">
        <v>230</v>
      </c>
      <c r="F18" s="14" t="s">
        <v>221</v>
      </c>
      <c r="G18" s="80" t="s">
        <v>220</v>
      </c>
      <c r="H18" s="22"/>
      <c r="I18" s="22"/>
      <c r="J18" s="27">
        <v>43838.7</v>
      </c>
      <c r="K18" s="22"/>
      <c r="L18" s="63"/>
      <c r="M18" s="179" t="s">
        <v>397</v>
      </c>
      <c r="N18" s="180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5" customFormat="1" ht="24.75" customHeight="1">
      <c r="A19" s="21">
        <v>7</v>
      </c>
      <c r="B19" s="22" t="s">
        <v>15</v>
      </c>
      <c r="C19" s="28" t="s">
        <v>27</v>
      </c>
      <c r="D19" s="36">
        <v>30</v>
      </c>
      <c r="E19" s="85" t="s">
        <v>230</v>
      </c>
      <c r="F19" s="14" t="s">
        <v>221</v>
      </c>
      <c r="G19" s="80" t="s">
        <v>220</v>
      </c>
      <c r="H19" s="22"/>
      <c r="I19" s="22"/>
      <c r="J19" s="27">
        <v>23073</v>
      </c>
      <c r="K19" s="22"/>
      <c r="L19" s="26"/>
      <c r="M19" s="174" t="s">
        <v>422</v>
      </c>
      <c r="N19" s="17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s="5" customFormat="1" ht="24.75" customHeight="1">
      <c r="A20" s="21">
        <v>8</v>
      </c>
      <c r="B20" s="22" t="s">
        <v>15</v>
      </c>
      <c r="C20" s="28" t="s">
        <v>27</v>
      </c>
      <c r="D20" s="36">
        <v>12</v>
      </c>
      <c r="E20" s="85" t="s">
        <v>230</v>
      </c>
      <c r="F20" s="14" t="s">
        <v>221</v>
      </c>
      <c r="G20" s="80" t="s">
        <v>220</v>
      </c>
      <c r="H20" s="22"/>
      <c r="I20" s="22"/>
      <c r="J20" s="27">
        <v>9229.2</v>
      </c>
      <c r="K20" s="99"/>
      <c r="L20" s="100"/>
      <c r="M20" s="22"/>
      <c r="N20" s="14" t="s">
        <v>398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s="5" customFormat="1" ht="24.75" customHeight="1">
      <c r="A21" s="21">
        <v>9</v>
      </c>
      <c r="B21" s="22" t="s">
        <v>15</v>
      </c>
      <c r="C21" s="28" t="s">
        <v>27</v>
      </c>
      <c r="D21" s="36">
        <v>60</v>
      </c>
      <c r="E21" s="85" t="s">
        <v>113</v>
      </c>
      <c r="F21" s="22" t="s">
        <v>222</v>
      </c>
      <c r="G21" s="80" t="s">
        <v>220</v>
      </c>
      <c r="H21" s="22"/>
      <c r="I21" s="22"/>
      <c r="J21" s="66">
        <v>46146</v>
      </c>
      <c r="K21" s="66">
        <v>23073</v>
      </c>
      <c r="L21" s="66">
        <f>J21-K21</f>
        <v>23073</v>
      </c>
      <c r="M21" s="22"/>
      <c r="N21" s="14" t="s">
        <v>398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s="5" customFormat="1" ht="39" customHeight="1">
      <c r="A22" s="21">
        <v>10</v>
      </c>
      <c r="B22" s="14" t="s">
        <v>86</v>
      </c>
      <c r="C22" s="28" t="s">
        <v>36</v>
      </c>
      <c r="D22" s="36">
        <v>915</v>
      </c>
      <c r="E22" s="85" t="s">
        <v>114</v>
      </c>
      <c r="F22" s="22" t="s">
        <v>222</v>
      </c>
      <c r="G22" s="80" t="s">
        <v>225</v>
      </c>
      <c r="H22" s="22"/>
      <c r="I22" s="22"/>
      <c r="J22" s="66">
        <v>27400.59</v>
      </c>
      <c r="K22" s="66">
        <v>13700.3</v>
      </c>
      <c r="L22" s="66">
        <f>J22-K22</f>
        <v>13700.29</v>
      </c>
      <c r="M22" s="22"/>
      <c r="N22" s="105" t="s">
        <v>399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5" customFormat="1" ht="24.75" customHeight="1">
      <c r="A23" s="21">
        <v>11</v>
      </c>
      <c r="B23" s="14" t="s">
        <v>39</v>
      </c>
      <c r="C23" s="28" t="s">
        <v>31</v>
      </c>
      <c r="D23" s="36">
        <v>72</v>
      </c>
      <c r="E23" s="85" t="s">
        <v>241</v>
      </c>
      <c r="F23" s="14" t="s">
        <v>221</v>
      </c>
      <c r="G23" s="80" t="s">
        <v>220</v>
      </c>
      <c r="H23" s="22"/>
      <c r="I23" s="22"/>
      <c r="J23" s="27">
        <v>52560</v>
      </c>
      <c r="K23" s="99"/>
      <c r="L23" s="66"/>
      <c r="M23" s="22"/>
      <c r="N23" s="176" t="s">
        <v>429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s="5" customFormat="1" ht="24.75" customHeight="1">
      <c r="A24" s="21">
        <v>12</v>
      </c>
      <c r="B24" s="14" t="s">
        <v>39</v>
      </c>
      <c r="C24" s="28" t="s">
        <v>31</v>
      </c>
      <c r="D24" s="36">
        <v>36</v>
      </c>
      <c r="E24" s="85" t="s">
        <v>241</v>
      </c>
      <c r="F24" s="14" t="s">
        <v>221</v>
      </c>
      <c r="G24" s="80" t="s">
        <v>220</v>
      </c>
      <c r="H24" s="22"/>
      <c r="I24" s="22"/>
      <c r="J24" s="27"/>
      <c r="K24" s="99"/>
      <c r="L24" s="66"/>
      <c r="M24" s="22"/>
      <c r="N24" s="17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s="5" customFormat="1" ht="24.75" customHeight="1">
      <c r="A25" s="21">
        <v>13</v>
      </c>
      <c r="B25" s="14" t="s">
        <v>39</v>
      </c>
      <c r="C25" s="28" t="s">
        <v>31</v>
      </c>
      <c r="D25" s="36">
        <v>36</v>
      </c>
      <c r="E25" s="85" t="s">
        <v>241</v>
      </c>
      <c r="F25" s="14" t="s">
        <v>221</v>
      </c>
      <c r="G25" s="80" t="s">
        <v>220</v>
      </c>
      <c r="H25" s="22"/>
      <c r="I25" s="22"/>
      <c r="J25" s="27"/>
      <c r="K25" s="99"/>
      <c r="L25" s="66"/>
      <c r="M25" s="22"/>
      <c r="N25" s="17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s="5" customFormat="1" ht="32.25" customHeight="1">
      <c r="A26" s="21">
        <v>14</v>
      </c>
      <c r="B26" s="22" t="s">
        <v>15</v>
      </c>
      <c r="C26" s="28" t="s">
        <v>54</v>
      </c>
      <c r="D26" s="36">
        <v>570</v>
      </c>
      <c r="E26" s="85" t="s">
        <v>292</v>
      </c>
      <c r="F26" s="22" t="s">
        <v>222</v>
      </c>
      <c r="G26" s="81" t="s">
        <v>226</v>
      </c>
      <c r="H26" s="22"/>
      <c r="I26" s="22"/>
      <c r="J26" s="66">
        <v>539219.51</v>
      </c>
      <c r="K26" s="66">
        <v>269609.8</v>
      </c>
      <c r="L26" s="66">
        <f>J26-K26</f>
        <v>269609.71</v>
      </c>
      <c r="M26" s="22"/>
      <c r="N26" s="14" t="s">
        <v>400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s="5" customFormat="1" ht="38.25" customHeight="1">
      <c r="A27" s="21">
        <v>15</v>
      </c>
      <c r="B27" s="22" t="s">
        <v>15</v>
      </c>
      <c r="C27" s="28" t="s">
        <v>102</v>
      </c>
      <c r="D27" s="36">
        <v>119</v>
      </c>
      <c r="E27" s="85" t="s">
        <v>115</v>
      </c>
      <c r="F27" s="22" t="s">
        <v>223</v>
      </c>
      <c r="G27" s="80" t="s">
        <v>220</v>
      </c>
      <c r="H27" s="22"/>
      <c r="I27" s="22"/>
      <c r="J27" s="99"/>
      <c r="K27" s="99"/>
      <c r="L27" s="29"/>
      <c r="M27" s="22"/>
      <c r="N27" s="104" t="s">
        <v>473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s="5" customFormat="1" ht="42.75" customHeight="1">
      <c r="A28" s="21">
        <v>16</v>
      </c>
      <c r="B28" s="22" t="s">
        <v>15</v>
      </c>
      <c r="C28" s="28" t="s">
        <v>102</v>
      </c>
      <c r="D28" s="36">
        <v>225</v>
      </c>
      <c r="E28" s="85" t="s">
        <v>115</v>
      </c>
      <c r="F28" s="22" t="s">
        <v>223</v>
      </c>
      <c r="G28" s="80" t="s">
        <v>220</v>
      </c>
      <c r="H28" s="22"/>
      <c r="I28" s="22"/>
      <c r="J28" s="99"/>
      <c r="K28" s="99"/>
      <c r="L28" s="29"/>
      <c r="M28" s="22"/>
      <c r="N28" s="105" t="s">
        <v>402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s="5" customFormat="1" ht="39" customHeight="1">
      <c r="A29" s="21">
        <v>17</v>
      </c>
      <c r="B29" s="22" t="s">
        <v>15</v>
      </c>
      <c r="C29" s="28" t="s">
        <v>102</v>
      </c>
      <c r="D29" s="36">
        <v>105</v>
      </c>
      <c r="E29" s="85" t="s">
        <v>115</v>
      </c>
      <c r="F29" s="22" t="s">
        <v>223</v>
      </c>
      <c r="G29" s="80" t="s">
        <v>220</v>
      </c>
      <c r="H29" s="22"/>
      <c r="I29" s="22"/>
      <c r="J29" s="99"/>
      <c r="K29" s="99"/>
      <c r="L29" s="29"/>
      <c r="M29" s="22"/>
      <c r="N29" s="105" t="s">
        <v>401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s="5" customFormat="1" ht="48" customHeight="1">
      <c r="A30" s="21">
        <v>18</v>
      </c>
      <c r="B30" s="12" t="s">
        <v>39</v>
      </c>
      <c r="C30" s="28" t="s">
        <v>30</v>
      </c>
      <c r="D30" s="36">
        <v>160</v>
      </c>
      <c r="E30" s="85" t="s">
        <v>117</v>
      </c>
      <c r="F30" s="22" t="s">
        <v>222</v>
      </c>
      <c r="G30" s="80" t="s">
        <v>220</v>
      </c>
      <c r="H30" s="22"/>
      <c r="I30" s="22"/>
      <c r="J30" s="66">
        <v>111641.6</v>
      </c>
      <c r="K30" s="66">
        <v>65094.4</v>
      </c>
      <c r="L30" s="66">
        <f>J30-K30</f>
        <v>46547.200000000004</v>
      </c>
      <c r="M30" s="105"/>
      <c r="N30" s="105" t="s">
        <v>465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5" customFormat="1" ht="44.25" customHeight="1">
      <c r="A31" s="21">
        <v>19</v>
      </c>
      <c r="B31" s="22" t="s">
        <v>15</v>
      </c>
      <c r="C31" s="28" t="s">
        <v>35</v>
      </c>
      <c r="D31" s="36">
        <v>419</v>
      </c>
      <c r="E31" s="85" t="s">
        <v>118</v>
      </c>
      <c r="F31" s="14" t="s">
        <v>227</v>
      </c>
      <c r="G31" s="80" t="s">
        <v>243</v>
      </c>
      <c r="H31" s="22"/>
      <c r="I31" s="22"/>
      <c r="J31" s="66">
        <v>172507.6</v>
      </c>
      <c r="K31" s="66">
        <v>86253.8</v>
      </c>
      <c r="L31" s="66">
        <f>J31-K31</f>
        <v>86253.8</v>
      </c>
      <c r="M31" s="22"/>
      <c r="N31" s="14" t="s">
        <v>400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5" customFormat="1" ht="24.75" customHeight="1">
      <c r="A32" s="21">
        <v>20</v>
      </c>
      <c r="B32" s="12" t="s">
        <v>42</v>
      </c>
      <c r="C32" s="22" t="s">
        <v>41</v>
      </c>
      <c r="D32" s="36">
        <v>270</v>
      </c>
      <c r="E32" s="85" t="s">
        <v>122</v>
      </c>
      <c r="F32" s="22" t="s">
        <v>223</v>
      </c>
      <c r="G32" s="80" t="s">
        <v>220</v>
      </c>
      <c r="H32" s="22"/>
      <c r="I32" s="22"/>
      <c r="J32" s="62">
        <v>125666.1</v>
      </c>
      <c r="K32" s="62">
        <v>62833.1</v>
      </c>
      <c r="L32" s="69">
        <f>J32-K32</f>
        <v>62833.00000000001</v>
      </c>
      <c r="M32" s="28"/>
      <c r="N32" s="28" t="s">
        <v>286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5" customFormat="1" ht="24.75" customHeight="1">
      <c r="A33" s="21">
        <v>21</v>
      </c>
      <c r="B33" s="12" t="s">
        <v>281</v>
      </c>
      <c r="C33" s="14" t="s">
        <v>43</v>
      </c>
      <c r="D33" s="36">
        <v>207</v>
      </c>
      <c r="E33" s="85" t="s">
        <v>254</v>
      </c>
      <c r="F33" s="22" t="s">
        <v>223</v>
      </c>
      <c r="G33" s="80" t="s">
        <v>220</v>
      </c>
      <c r="H33" s="22"/>
      <c r="I33" s="22"/>
      <c r="J33" s="62">
        <v>203742</v>
      </c>
      <c r="K33" s="62">
        <v>101871</v>
      </c>
      <c r="L33" s="69">
        <f>J33-K33</f>
        <v>101871</v>
      </c>
      <c r="M33" s="28"/>
      <c r="N33" s="28" t="s">
        <v>430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s="5" customFormat="1" ht="24.75" customHeight="1">
      <c r="A34" s="21">
        <v>22</v>
      </c>
      <c r="B34" s="14" t="s">
        <v>426</v>
      </c>
      <c r="C34" s="30" t="s">
        <v>41</v>
      </c>
      <c r="D34" s="36">
        <v>206</v>
      </c>
      <c r="E34" s="85" t="s">
        <v>123</v>
      </c>
      <c r="F34" s="30" t="s">
        <v>222</v>
      </c>
      <c r="G34" s="80" t="s">
        <v>220</v>
      </c>
      <c r="H34" s="22"/>
      <c r="I34" s="22"/>
      <c r="J34" s="62">
        <v>161521.3</v>
      </c>
      <c r="K34" s="62">
        <v>80760.7</v>
      </c>
      <c r="L34" s="69">
        <f>J34-K34</f>
        <v>80760.59999999999</v>
      </c>
      <c r="M34" s="28"/>
      <c r="N34" s="28" t="s">
        <v>284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14" s="8" customFormat="1" ht="25.5" customHeight="1">
      <c r="A35" s="21">
        <v>23</v>
      </c>
      <c r="B35" s="14" t="s">
        <v>97</v>
      </c>
      <c r="C35" s="71" t="s">
        <v>69</v>
      </c>
      <c r="D35" s="36">
        <v>350</v>
      </c>
      <c r="E35" s="85" t="s">
        <v>124</v>
      </c>
      <c r="F35" s="71" t="s">
        <v>227</v>
      </c>
      <c r="G35" s="80" t="s">
        <v>220</v>
      </c>
      <c r="H35" s="22"/>
      <c r="I35" s="22"/>
      <c r="J35" s="22"/>
      <c r="K35" s="22"/>
      <c r="L35" s="29"/>
      <c r="M35" s="174" t="s">
        <v>403</v>
      </c>
      <c r="N35" s="175"/>
    </row>
    <row r="36" spans="1:14" s="8" customFormat="1" ht="25.5" customHeight="1">
      <c r="A36" s="21">
        <v>24</v>
      </c>
      <c r="B36" s="14" t="s">
        <v>86</v>
      </c>
      <c r="C36" s="30" t="s">
        <v>267</v>
      </c>
      <c r="D36" s="36">
        <v>125</v>
      </c>
      <c r="E36" s="85" t="s">
        <v>268</v>
      </c>
      <c r="F36" s="71" t="s">
        <v>223</v>
      </c>
      <c r="G36" s="80" t="s">
        <v>220</v>
      </c>
      <c r="H36" s="22"/>
      <c r="I36" s="22"/>
      <c r="J36" s="22"/>
      <c r="K36" s="22"/>
      <c r="L36" s="29"/>
      <c r="M36" s="22"/>
      <c r="N36" s="22" t="s">
        <v>285</v>
      </c>
    </row>
    <row r="37" spans="1:14" s="8" customFormat="1" ht="25.5" customHeight="1">
      <c r="A37" s="21">
        <v>25</v>
      </c>
      <c r="B37" s="14" t="s">
        <v>269</v>
      </c>
      <c r="C37" s="30" t="s">
        <v>267</v>
      </c>
      <c r="D37" s="36">
        <v>20</v>
      </c>
      <c r="E37" s="85" t="s">
        <v>268</v>
      </c>
      <c r="F37" s="71" t="s">
        <v>223</v>
      </c>
      <c r="G37" s="80" t="s">
        <v>220</v>
      </c>
      <c r="H37" s="22"/>
      <c r="I37" s="22"/>
      <c r="J37" s="22"/>
      <c r="K37" s="22"/>
      <c r="L37" s="29"/>
      <c r="M37" s="22"/>
      <c r="N37" s="22" t="s">
        <v>285</v>
      </c>
    </row>
    <row r="38" spans="1:14" s="8" customFormat="1" ht="25.5" customHeight="1">
      <c r="A38" s="21">
        <v>26</v>
      </c>
      <c r="B38" s="14" t="s">
        <v>86</v>
      </c>
      <c r="C38" s="30" t="s">
        <v>267</v>
      </c>
      <c r="D38" s="36">
        <v>150</v>
      </c>
      <c r="E38" s="85" t="s">
        <v>268</v>
      </c>
      <c r="F38" s="71" t="s">
        <v>223</v>
      </c>
      <c r="G38" s="80" t="s">
        <v>220</v>
      </c>
      <c r="H38" s="22"/>
      <c r="I38" s="22"/>
      <c r="J38" s="22"/>
      <c r="K38" s="22"/>
      <c r="L38" s="29"/>
      <c r="M38" s="22"/>
      <c r="N38" s="22" t="s">
        <v>285</v>
      </c>
    </row>
    <row r="39" spans="1:14" s="8" customFormat="1" ht="25.5" customHeight="1">
      <c r="A39" s="21">
        <v>27</v>
      </c>
      <c r="B39" s="14" t="s">
        <v>86</v>
      </c>
      <c r="C39" s="30" t="s">
        <v>267</v>
      </c>
      <c r="D39" s="36">
        <v>23</v>
      </c>
      <c r="E39" s="85" t="s">
        <v>268</v>
      </c>
      <c r="F39" s="71" t="s">
        <v>223</v>
      </c>
      <c r="G39" s="80" t="s">
        <v>220</v>
      </c>
      <c r="H39" s="22"/>
      <c r="I39" s="22"/>
      <c r="J39" s="22"/>
      <c r="K39" s="22"/>
      <c r="L39" s="29"/>
      <c r="M39" s="22"/>
      <c r="N39" s="22" t="s">
        <v>285</v>
      </c>
    </row>
    <row r="40" spans="1:14" s="8" customFormat="1" ht="25.5" customHeight="1">
      <c r="A40" s="21">
        <v>28</v>
      </c>
      <c r="B40" s="14" t="s">
        <v>86</v>
      </c>
      <c r="C40" s="30" t="s">
        <v>267</v>
      </c>
      <c r="D40" s="36">
        <v>24</v>
      </c>
      <c r="E40" s="85" t="s">
        <v>268</v>
      </c>
      <c r="F40" s="71" t="s">
        <v>223</v>
      </c>
      <c r="G40" s="80" t="s">
        <v>220</v>
      </c>
      <c r="H40" s="22"/>
      <c r="I40" s="22"/>
      <c r="J40" s="22"/>
      <c r="K40" s="22"/>
      <c r="L40" s="29"/>
      <c r="M40" s="22"/>
      <c r="N40" s="22" t="s">
        <v>285</v>
      </c>
    </row>
    <row r="41" spans="1:14" s="8" customFormat="1" ht="25.5" customHeight="1">
      <c r="A41" s="21">
        <v>29</v>
      </c>
      <c r="B41" s="14" t="s">
        <v>86</v>
      </c>
      <c r="C41" s="30" t="s">
        <v>267</v>
      </c>
      <c r="D41" s="36">
        <v>13</v>
      </c>
      <c r="E41" s="85" t="s">
        <v>268</v>
      </c>
      <c r="F41" s="71" t="s">
        <v>223</v>
      </c>
      <c r="G41" s="80" t="s">
        <v>220</v>
      </c>
      <c r="H41" s="22"/>
      <c r="I41" s="22"/>
      <c r="J41" s="22"/>
      <c r="K41" s="22"/>
      <c r="L41" s="29"/>
      <c r="M41" s="22"/>
      <c r="N41" s="22" t="s">
        <v>285</v>
      </c>
    </row>
    <row r="42" spans="1:14" s="8" customFormat="1" ht="25.5" customHeight="1">
      <c r="A42" s="21">
        <v>30</v>
      </c>
      <c r="B42" s="14" t="s">
        <v>86</v>
      </c>
      <c r="C42" s="30" t="s">
        <v>267</v>
      </c>
      <c r="D42" s="36">
        <v>137</v>
      </c>
      <c r="E42" s="85" t="s">
        <v>268</v>
      </c>
      <c r="F42" s="71" t="s">
        <v>223</v>
      </c>
      <c r="G42" s="80" t="s">
        <v>220</v>
      </c>
      <c r="H42" s="22"/>
      <c r="I42" s="22"/>
      <c r="J42" s="22"/>
      <c r="K42" s="22"/>
      <c r="L42" s="29"/>
      <c r="M42" s="22"/>
      <c r="N42" s="22" t="s">
        <v>285</v>
      </c>
    </row>
    <row r="43" spans="1:14" s="8" customFormat="1" ht="25.5" customHeight="1">
      <c r="A43" s="21">
        <v>31</v>
      </c>
      <c r="B43" s="14" t="s">
        <v>269</v>
      </c>
      <c r="C43" s="30" t="s">
        <v>267</v>
      </c>
      <c r="D43" s="36">
        <v>17</v>
      </c>
      <c r="E43" s="85" t="s">
        <v>268</v>
      </c>
      <c r="F43" s="71" t="s">
        <v>223</v>
      </c>
      <c r="G43" s="80" t="s">
        <v>220</v>
      </c>
      <c r="H43" s="22"/>
      <c r="I43" s="22"/>
      <c r="J43" s="22"/>
      <c r="K43" s="22"/>
      <c r="L43" s="29"/>
      <c r="M43" s="22"/>
      <c r="N43" s="22" t="s">
        <v>285</v>
      </c>
    </row>
    <row r="44" spans="1:14" s="8" customFormat="1" ht="39" customHeight="1">
      <c r="A44" s="21">
        <v>32</v>
      </c>
      <c r="B44" s="14" t="s">
        <v>86</v>
      </c>
      <c r="C44" s="30" t="s">
        <v>267</v>
      </c>
      <c r="D44" s="36">
        <v>112</v>
      </c>
      <c r="E44" s="85" t="s">
        <v>268</v>
      </c>
      <c r="F44" s="71" t="s">
        <v>223</v>
      </c>
      <c r="G44" s="80" t="s">
        <v>220</v>
      </c>
      <c r="H44" s="22"/>
      <c r="I44" s="22"/>
      <c r="J44" s="22"/>
      <c r="K44" s="22"/>
      <c r="L44" s="29"/>
      <c r="M44" s="22"/>
      <c r="N44" s="22" t="s">
        <v>285</v>
      </c>
    </row>
    <row r="45" spans="1:14" s="8" customFormat="1" ht="42" customHeight="1">
      <c r="A45" s="21">
        <v>33</v>
      </c>
      <c r="B45" s="14" t="s">
        <v>15</v>
      </c>
      <c r="C45" s="30" t="s">
        <v>26</v>
      </c>
      <c r="D45" s="36">
        <v>109</v>
      </c>
      <c r="E45" s="85" t="s">
        <v>181</v>
      </c>
      <c r="F45" s="71" t="s">
        <v>222</v>
      </c>
      <c r="G45" s="80" t="s">
        <v>226</v>
      </c>
      <c r="H45" s="22"/>
      <c r="I45" s="22"/>
      <c r="J45" s="22"/>
      <c r="K45" s="22"/>
      <c r="L45" s="29"/>
      <c r="M45" s="174" t="s">
        <v>405</v>
      </c>
      <c r="N45" s="175"/>
    </row>
    <row r="46" spans="1:14" s="8" customFormat="1" ht="42" customHeight="1">
      <c r="A46" s="21">
        <v>34</v>
      </c>
      <c r="B46" s="14" t="s">
        <v>15</v>
      </c>
      <c r="C46" s="30" t="s">
        <v>26</v>
      </c>
      <c r="D46" s="36">
        <v>175</v>
      </c>
      <c r="E46" s="85" t="s">
        <v>181</v>
      </c>
      <c r="F46" s="71" t="s">
        <v>222</v>
      </c>
      <c r="G46" s="80" t="s">
        <v>226</v>
      </c>
      <c r="H46" s="22"/>
      <c r="I46" s="22"/>
      <c r="J46" s="22"/>
      <c r="K46" s="22"/>
      <c r="L46" s="29"/>
      <c r="M46" s="174" t="s">
        <v>405</v>
      </c>
      <c r="N46" s="175"/>
    </row>
    <row r="47" spans="1:14" s="8" customFormat="1" ht="42" customHeight="1">
      <c r="A47" s="21">
        <v>35</v>
      </c>
      <c r="B47" s="14" t="s">
        <v>15</v>
      </c>
      <c r="C47" s="30" t="s">
        <v>26</v>
      </c>
      <c r="D47" s="36">
        <v>78</v>
      </c>
      <c r="E47" s="85" t="s">
        <v>181</v>
      </c>
      <c r="F47" s="71" t="s">
        <v>222</v>
      </c>
      <c r="G47" s="80" t="s">
        <v>226</v>
      </c>
      <c r="H47" s="22"/>
      <c r="I47" s="22"/>
      <c r="J47" s="22"/>
      <c r="K47" s="22"/>
      <c r="L47" s="29"/>
      <c r="M47" s="174" t="s">
        <v>405</v>
      </c>
      <c r="N47" s="175"/>
    </row>
    <row r="48" spans="1:14" s="8" customFormat="1" ht="42" customHeight="1">
      <c r="A48" s="21">
        <v>36</v>
      </c>
      <c r="B48" s="14" t="s">
        <v>15</v>
      </c>
      <c r="C48" s="30" t="s">
        <v>26</v>
      </c>
      <c r="D48" s="36">
        <v>38</v>
      </c>
      <c r="E48" s="85" t="s">
        <v>181</v>
      </c>
      <c r="F48" s="71" t="s">
        <v>222</v>
      </c>
      <c r="G48" s="80" t="s">
        <v>226</v>
      </c>
      <c r="H48" s="22"/>
      <c r="I48" s="22"/>
      <c r="J48" s="22"/>
      <c r="K48" s="22"/>
      <c r="L48" s="29"/>
      <c r="M48" s="174" t="s">
        <v>405</v>
      </c>
      <c r="N48" s="175"/>
    </row>
    <row r="49" spans="1:14" s="8" customFormat="1" ht="41.25" customHeight="1">
      <c r="A49" s="21">
        <v>37</v>
      </c>
      <c r="B49" s="14" t="s">
        <v>15</v>
      </c>
      <c r="C49" s="30" t="s">
        <v>26</v>
      </c>
      <c r="D49" s="36">
        <v>51</v>
      </c>
      <c r="E49" s="85" t="s">
        <v>181</v>
      </c>
      <c r="F49" s="71" t="s">
        <v>222</v>
      </c>
      <c r="G49" s="80" t="s">
        <v>226</v>
      </c>
      <c r="H49" s="22"/>
      <c r="I49" s="22"/>
      <c r="J49" s="22"/>
      <c r="K49" s="22"/>
      <c r="L49" s="29"/>
      <c r="M49" s="174" t="s">
        <v>405</v>
      </c>
      <c r="N49" s="175"/>
    </row>
    <row r="50" spans="1:14" s="8" customFormat="1" ht="41.25" customHeight="1">
      <c r="A50" s="21">
        <v>38</v>
      </c>
      <c r="B50" s="14" t="s">
        <v>15</v>
      </c>
      <c r="C50" s="30" t="s">
        <v>26</v>
      </c>
      <c r="D50" s="36">
        <v>23</v>
      </c>
      <c r="E50" s="85" t="s">
        <v>181</v>
      </c>
      <c r="F50" s="71" t="s">
        <v>222</v>
      </c>
      <c r="G50" s="80" t="s">
        <v>226</v>
      </c>
      <c r="H50" s="22"/>
      <c r="I50" s="22"/>
      <c r="J50" s="22"/>
      <c r="K50" s="22"/>
      <c r="L50" s="29"/>
      <c r="M50" s="174" t="s">
        <v>405</v>
      </c>
      <c r="N50" s="175"/>
    </row>
    <row r="51" spans="1:14" s="8" customFormat="1" ht="41.25" customHeight="1">
      <c r="A51" s="21">
        <v>39</v>
      </c>
      <c r="B51" s="14" t="s">
        <v>15</v>
      </c>
      <c r="C51" s="30" t="s">
        <v>76</v>
      </c>
      <c r="D51" s="36">
        <v>251</v>
      </c>
      <c r="E51" s="85" t="s">
        <v>307</v>
      </c>
      <c r="F51" s="109" t="s">
        <v>308</v>
      </c>
      <c r="G51" s="80" t="s">
        <v>226</v>
      </c>
      <c r="H51" s="22"/>
      <c r="I51" s="22"/>
      <c r="J51" s="22"/>
      <c r="K51" s="22"/>
      <c r="L51" s="29"/>
      <c r="M51" s="174" t="s">
        <v>406</v>
      </c>
      <c r="N51" s="175"/>
    </row>
    <row r="52" spans="1:14" s="8" customFormat="1" ht="41.25" customHeight="1">
      <c r="A52" s="21">
        <v>40</v>
      </c>
      <c r="B52" s="14" t="s">
        <v>15</v>
      </c>
      <c r="C52" s="30" t="s">
        <v>76</v>
      </c>
      <c r="D52" s="36">
        <v>53</v>
      </c>
      <c r="E52" s="85" t="s">
        <v>307</v>
      </c>
      <c r="F52" s="109" t="s">
        <v>308</v>
      </c>
      <c r="G52" s="80" t="s">
        <v>226</v>
      </c>
      <c r="H52" s="22"/>
      <c r="I52" s="22"/>
      <c r="J52" s="22"/>
      <c r="K52" s="22"/>
      <c r="L52" s="29"/>
      <c r="M52" s="174" t="s">
        <v>406</v>
      </c>
      <c r="N52" s="175"/>
    </row>
    <row r="53" spans="1:14" s="8" customFormat="1" ht="41.25" customHeight="1">
      <c r="A53" s="21">
        <v>41</v>
      </c>
      <c r="B53" s="14" t="s">
        <v>15</v>
      </c>
      <c r="C53" s="30" t="s">
        <v>76</v>
      </c>
      <c r="D53" s="36">
        <v>104</v>
      </c>
      <c r="E53" s="85" t="s">
        <v>307</v>
      </c>
      <c r="F53" s="109" t="s">
        <v>308</v>
      </c>
      <c r="G53" s="80" t="s">
        <v>226</v>
      </c>
      <c r="H53" s="22"/>
      <c r="I53" s="22"/>
      <c r="J53" s="22"/>
      <c r="K53" s="22"/>
      <c r="L53" s="29"/>
      <c r="M53" s="174" t="s">
        <v>406</v>
      </c>
      <c r="N53" s="175"/>
    </row>
    <row r="54" spans="1:14" s="8" customFormat="1" ht="41.25" customHeight="1">
      <c r="A54" s="21">
        <v>42</v>
      </c>
      <c r="B54" s="14" t="s">
        <v>15</v>
      </c>
      <c r="C54" s="30" t="s">
        <v>76</v>
      </c>
      <c r="D54" s="36">
        <v>84</v>
      </c>
      <c r="E54" s="85" t="s">
        <v>307</v>
      </c>
      <c r="F54" s="109" t="s">
        <v>308</v>
      </c>
      <c r="G54" s="80" t="s">
        <v>226</v>
      </c>
      <c r="H54" s="22"/>
      <c r="I54" s="22"/>
      <c r="J54" s="22"/>
      <c r="K54" s="22"/>
      <c r="L54" s="29"/>
      <c r="M54" s="174" t="s">
        <v>406</v>
      </c>
      <c r="N54" s="175"/>
    </row>
    <row r="55" spans="1:14" s="8" customFormat="1" ht="41.25" customHeight="1">
      <c r="A55" s="21">
        <v>43</v>
      </c>
      <c r="B55" s="14" t="s">
        <v>15</v>
      </c>
      <c r="C55" s="30" t="s">
        <v>76</v>
      </c>
      <c r="D55" s="36">
        <v>785</v>
      </c>
      <c r="E55" s="85" t="s">
        <v>307</v>
      </c>
      <c r="F55" s="109" t="s">
        <v>308</v>
      </c>
      <c r="G55" s="80" t="s">
        <v>226</v>
      </c>
      <c r="H55" s="22"/>
      <c r="I55" s="22"/>
      <c r="J55" s="22"/>
      <c r="K55" s="22"/>
      <c r="L55" s="29"/>
      <c r="M55" s="174" t="s">
        <v>406</v>
      </c>
      <c r="N55" s="175"/>
    </row>
    <row r="56" spans="1:14" s="8" customFormat="1" ht="41.25" customHeight="1">
      <c r="A56" s="21">
        <v>44</v>
      </c>
      <c r="B56" s="14" t="s">
        <v>15</v>
      </c>
      <c r="C56" s="30" t="s">
        <v>76</v>
      </c>
      <c r="D56" s="36">
        <v>182</v>
      </c>
      <c r="E56" s="85" t="s">
        <v>307</v>
      </c>
      <c r="F56" s="109" t="s">
        <v>308</v>
      </c>
      <c r="G56" s="80" t="s">
        <v>226</v>
      </c>
      <c r="H56" s="22"/>
      <c r="I56" s="22"/>
      <c r="J56" s="22"/>
      <c r="K56" s="22"/>
      <c r="L56" s="29"/>
      <c r="M56" s="174" t="s">
        <v>406</v>
      </c>
      <c r="N56" s="175"/>
    </row>
    <row r="57" spans="1:14" s="8" customFormat="1" ht="41.25" customHeight="1">
      <c r="A57" s="21">
        <v>45</v>
      </c>
      <c r="B57" s="14" t="s">
        <v>15</v>
      </c>
      <c r="C57" s="30" t="s">
        <v>76</v>
      </c>
      <c r="D57" s="36">
        <v>74</v>
      </c>
      <c r="E57" s="85" t="s">
        <v>307</v>
      </c>
      <c r="F57" s="109" t="s">
        <v>308</v>
      </c>
      <c r="G57" s="80" t="s">
        <v>226</v>
      </c>
      <c r="H57" s="22"/>
      <c r="I57" s="22"/>
      <c r="J57" s="22"/>
      <c r="K57" s="22"/>
      <c r="L57" s="29"/>
      <c r="M57" s="174" t="s">
        <v>406</v>
      </c>
      <c r="N57" s="175"/>
    </row>
    <row r="58" spans="1:14" s="8" customFormat="1" ht="47.25" customHeight="1">
      <c r="A58" s="21">
        <v>46</v>
      </c>
      <c r="B58" s="14" t="s">
        <v>15</v>
      </c>
      <c r="C58" s="30" t="s">
        <v>76</v>
      </c>
      <c r="D58" s="36">
        <v>69</v>
      </c>
      <c r="E58" s="85" t="s">
        <v>307</v>
      </c>
      <c r="F58" s="109" t="s">
        <v>308</v>
      </c>
      <c r="G58" s="80" t="s">
        <v>226</v>
      </c>
      <c r="H58" s="22"/>
      <c r="I58" s="22"/>
      <c r="J58" s="22"/>
      <c r="K58" s="22"/>
      <c r="L58" s="29"/>
      <c r="M58" s="174" t="s">
        <v>406</v>
      </c>
      <c r="N58" s="175"/>
    </row>
    <row r="59" spans="1:14" s="8" customFormat="1" ht="39" customHeight="1">
      <c r="A59" s="21">
        <v>47</v>
      </c>
      <c r="B59" s="14" t="s">
        <v>320</v>
      </c>
      <c r="C59" s="30" t="s">
        <v>25</v>
      </c>
      <c r="D59" s="36">
        <v>153</v>
      </c>
      <c r="E59" s="85" t="s">
        <v>109</v>
      </c>
      <c r="F59" s="109" t="s">
        <v>321</v>
      </c>
      <c r="G59" s="80" t="s">
        <v>220</v>
      </c>
      <c r="H59" s="22"/>
      <c r="I59" s="22"/>
      <c r="J59" s="22"/>
      <c r="K59" s="22"/>
      <c r="L59" s="29"/>
      <c r="M59" s="184" t="s">
        <v>407</v>
      </c>
      <c r="N59" s="185"/>
    </row>
    <row r="60" spans="1:14" s="8" customFormat="1" ht="39" customHeight="1">
      <c r="A60" s="21">
        <v>48</v>
      </c>
      <c r="B60" s="14" t="s">
        <v>320</v>
      </c>
      <c r="C60" s="30" t="s">
        <v>25</v>
      </c>
      <c r="D60" s="36">
        <v>977</v>
      </c>
      <c r="E60" s="85" t="s">
        <v>109</v>
      </c>
      <c r="F60" s="109" t="s">
        <v>321</v>
      </c>
      <c r="G60" s="80" t="s">
        <v>220</v>
      </c>
      <c r="H60" s="22"/>
      <c r="I60" s="22"/>
      <c r="J60" s="22"/>
      <c r="K60" s="22"/>
      <c r="L60" s="29"/>
      <c r="M60" s="186"/>
      <c r="N60" s="187"/>
    </row>
    <row r="61" spans="1:14" s="8" customFormat="1" ht="39" customHeight="1">
      <c r="A61" s="21">
        <v>49</v>
      </c>
      <c r="B61" s="14" t="s">
        <v>320</v>
      </c>
      <c r="C61" s="30" t="s">
        <v>25</v>
      </c>
      <c r="D61" s="36">
        <v>442</v>
      </c>
      <c r="E61" s="85" t="s">
        <v>109</v>
      </c>
      <c r="F61" s="109" t="s">
        <v>321</v>
      </c>
      <c r="G61" s="80" t="s">
        <v>220</v>
      </c>
      <c r="H61" s="22"/>
      <c r="I61" s="22"/>
      <c r="J61" s="22"/>
      <c r="K61" s="22" t="s">
        <v>94</v>
      </c>
      <c r="L61" s="29"/>
      <c r="M61" s="188"/>
      <c r="N61" s="189"/>
    </row>
    <row r="62" spans="1:14" s="8" customFormat="1" ht="39" customHeight="1">
      <c r="A62" s="21">
        <v>50</v>
      </c>
      <c r="B62" s="14" t="s">
        <v>320</v>
      </c>
      <c r="C62" s="30" t="s">
        <v>25</v>
      </c>
      <c r="D62" s="36">
        <v>828</v>
      </c>
      <c r="E62" s="85" t="s">
        <v>109</v>
      </c>
      <c r="F62" s="109" t="s">
        <v>321</v>
      </c>
      <c r="G62" s="80" t="s">
        <v>220</v>
      </c>
      <c r="H62" s="22"/>
      <c r="I62" s="22"/>
      <c r="J62" s="22"/>
      <c r="K62" s="22"/>
      <c r="L62" s="29"/>
      <c r="M62" s="22"/>
      <c r="N62" s="14" t="s">
        <v>322</v>
      </c>
    </row>
    <row r="63" spans="1:14" s="8" customFormat="1" ht="39" customHeight="1">
      <c r="A63" s="21">
        <v>51</v>
      </c>
      <c r="B63" s="14" t="s">
        <v>320</v>
      </c>
      <c r="C63" s="30" t="s">
        <v>25</v>
      </c>
      <c r="D63" s="36">
        <v>249</v>
      </c>
      <c r="E63" s="85" t="s">
        <v>109</v>
      </c>
      <c r="F63" s="109" t="s">
        <v>321</v>
      </c>
      <c r="G63" s="80" t="s">
        <v>220</v>
      </c>
      <c r="H63" s="22"/>
      <c r="I63" s="22"/>
      <c r="J63" s="22"/>
      <c r="K63" s="22"/>
      <c r="L63" s="29"/>
      <c r="M63" s="184" t="s">
        <v>434</v>
      </c>
      <c r="N63" s="185"/>
    </row>
    <row r="64" spans="1:14" s="8" customFormat="1" ht="39" customHeight="1">
      <c r="A64" s="21">
        <v>52</v>
      </c>
      <c r="B64" s="14" t="s">
        <v>320</v>
      </c>
      <c r="C64" s="30" t="s">
        <v>25</v>
      </c>
      <c r="D64" s="36">
        <v>578</v>
      </c>
      <c r="E64" s="85" t="s">
        <v>109</v>
      </c>
      <c r="F64" s="109" t="s">
        <v>321</v>
      </c>
      <c r="G64" s="80" t="s">
        <v>220</v>
      </c>
      <c r="H64" s="22"/>
      <c r="I64" s="22"/>
      <c r="J64" s="22"/>
      <c r="K64" s="22"/>
      <c r="L64" s="29"/>
      <c r="M64" s="188"/>
      <c r="N64" s="189"/>
    </row>
    <row r="65" spans="1:14" s="8" customFormat="1" ht="39" customHeight="1">
      <c r="A65" s="21">
        <v>53</v>
      </c>
      <c r="B65" s="14" t="s">
        <v>320</v>
      </c>
      <c r="C65" s="30" t="s">
        <v>25</v>
      </c>
      <c r="D65" s="36">
        <v>1148</v>
      </c>
      <c r="E65" s="85" t="s">
        <v>109</v>
      </c>
      <c r="F65" s="109" t="s">
        <v>321</v>
      </c>
      <c r="G65" s="80" t="s">
        <v>220</v>
      </c>
      <c r="H65" s="22"/>
      <c r="I65" s="22"/>
      <c r="J65" s="22"/>
      <c r="K65" s="22"/>
      <c r="L65" s="29"/>
      <c r="M65" s="22"/>
      <c r="N65" s="14" t="s">
        <v>322</v>
      </c>
    </row>
    <row r="66" spans="1:14" s="8" customFormat="1" ht="39" customHeight="1">
      <c r="A66" s="21">
        <v>54</v>
      </c>
      <c r="B66" s="14" t="s">
        <v>320</v>
      </c>
      <c r="C66" s="30" t="s">
        <v>25</v>
      </c>
      <c r="D66" s="36">
        <v>927</v>
      </c>
      <c r="E66" s="85" t="s">
        <v>109</v>
      </c>
      <c r="F66" s="109" t="s">
        <v>321</v>
      </c>
      <c r="G66" s="80" t="s">
        <v>220</v>
      </c>
      <c r="H66" s="22"/>
      <c r="I66" s="22"/>
      <c r="J66" s="22"/>
      <c r="K66" s="22"/>
      <c r="L66" s="29"/>
      <c r="M66" s="184" t="s">
        <v>435</v>
      </c>
      <c r="N66" s="185"/>
    </row>
    <row r="67" spans="1:14" s="8" customFormat="1" ht="39" customHeight="1">
      <c r="A67" s="21">
        <v>55</v>
      </c>
      <c r="B67" s="14" t="s">
        <v>320</v>
      </c>
      <c r="C67" s="30" t="s">
        <v>25</v>
      </c>
      <c r="D67" s="36">
        <v>896</v>
      </c>
      <c r="E67" s="85" t="s">
        <v>109</v>
      </c>
      <c r="F67" s="109" t="s">
        <v>321</v>
      </c>
      <c r="G67" s="80" t="s">
        <v>220</v>
      </c>
      <c r="H67" s="22"/>
      <c r="I67" s="22"/>
      <c r="J67" s="22"/>
      <c r="K67" s="22"/>
      <c r="L67" s="29"/>
      <c r="M67" s="188"/>
      <c r="N67" s="189"/>
    </row>
    <row r="68" spans="1:14" s="8" customFormat="1" ht="39" customHeight="1">
      <c r="A68" s="21">
        <v>56</v>
      </c>
      <c r="B68" s="14" t="s">
        <v>320</v>
      </c>
      <c r="C68" s="30" t="s">
        <v>25</v>
      </c>
      <c r="D68" s="36">
        <v>595</v>
      </c>
      <c r="E68" s="85" t="s">
        <v>109</v>
      </c>
      <c r="F68" s="109" t="s">
        <v>321</v>
      </c>
      <c r="G68" s="80" t="s">
        <v>220</v>
      </c>
      <c r="H68" s="22"/>
      <c r="I68" s="22"/>
      <c r="J68" s="22"/>
      <c r="K68" s="22"/>
      <c r="L68" s="29"/>
      <c r="M68" s="22"/>
      <c r="N68" s="14" t="s">
        <v>322</v>
      </c>
    </row>
    <row r="69" spans="1:14" s="8" customFormat="1" ht="39" customHeight="1">
      <c r="A69" s="21">
        <v>57</v>
      </c>
      <c r="B69" s="14" t="s">
        <v>320</v>
      </c>
      <c r="C69" s="30" t="s">
        <v>25</v>
      </c>
      <c r="D69" s="36">
        <v>452</v>
      </c>
      <c r="E69" s="85" t="s">
        <v>109</v>
      </c>
      <c r="F69" s="109" t="s">
        <v>321</v>
      </c>
      <c r="G69" s="80" t="s">
        <v>220</v>
      </c>
      <c r="H69" s="22"/>
      <c r="I69" s="22"/>
      <c r="J69" s="22"/>
      <c r="K69" s="22"/>
      <c r="L69" s="29"/>
      <c r="M69" s="22"/>
      <c r="N69" s="14" t="s">
        <v>322</v>
      </c>
    </row>
    <row r="70" spans="1:14" s="8" customFormat="1" ht="39" customHeight="1">
      <c r="A70" s="21">
        <v>58</v>
      </c>
      <c r="B70" s="14" t="s">
        <v>320</v>
      </c>
      <c r="C70" s="30" t="s">
        <v>25</v>
      </c>
      <c r="D70" s="36">
        <v>363</v>
      </c>
      <c r="E70" s="85" t="s">
        <v>109</v>
      </c>
      <c r="F70" s="109" t="s">
        <v>321</v>
      </c>
      <c r="G70" s="80" t="s">
        <v>220</v>
      </c>
      <c r="H70" s="22"/>
      <c r="I70" s="22"/>
      <c r="J70" s="22"/>
      <c r="K70" s="22"/>
      <c r="L70" s="29"/>
      <c r="M70" s="22"/>
      <c r="N70" s="14" t="s">
        <v>322</v>
      </c>
    </row>
    <row r="71" spans="1:14" s="8" customFormat="1" ht="33.75" customHeight="1">
      <c r="A71" s="21">
        <v>59</v>
      </c>
      <c r="B71" s="14" t="s">
        <v>320</v>
      </c>
      <c r="C71" s="30" t="s">
        <v>25</v>
      </c>
      <c r="D71" s="36">
        <v>366</v>
      </c>
      <c r="E71" s="85" t="s">
        <v>109</v>
      </c>
      <c r="F71" s="162" t="s">
        <v>321</v>
      </c>
      <c r="G71" s="80" t="s">
        <v>220</v>
      </c>
      <c r="H71" s="22"/>
      <c r="I71" s="22"/>
      <c r="J71" s="22"/>
      <c r="K71" s="22"/>
      <c r="L71" s="29"/>
      <c r="M71" s="22"/>
      <c r="N71" s="14" t="s">
        <v>322</v>
      </c>
    </row>
    <row r="72" spans="1:14" s="8" customFormat="1" ht="26.25" customHeight="1">
      <c r="A72" s="21">
        <v>60</v>
      </c>
      <c r="B72" s="14" t="s">
        <v>39</v>
      </c>
      <c r="C72" s="30" t="s">
        <v>388</v>
      </c>
      <c r="D72" s="36">
        <v>100</v>
      </c>
      <c r="E72" s="157" t="s">
        <v>389</v>
      </c>
      <c r="F72" s="109" t="s">
        <v>223</v>
      </c>
      <c r="G72" s="80" t="s">
        <v>220</v>
      </c>
      <c r="H72" s="22"/>
      <c r="I72" s="22"/>
      <c r="J72" s="22"/>
      <c r="K72" s="22"/>
      <c r="L72" s="29"/>
      <c r="M72" s="22"/>
      <c r="N72" s="14" t="s">
        <v>387</v>
      </c>
    </row>
    <row r="73" spans="1:14" s="8" customFormat="1" ht="28.5" customHeight="1">
      <c r="A73" s="21">
        <v>61</v>
      </c>
      <c r="B73" s="14" t="s">
        <v>390</v>
      </c>
      <c r="C73" s="30" t="s">
        <v>55</v>
      </c>
      <c r="D73" s="36">
        <v>217</v>
      </c>
      <c r="E73" s="85" t="s">
        <v>137</v>
      </c>
      <c r="F73" s="109" t="s">
        <v>223</v>
      </c>
      <c r="G73" s="80" t="s">
        <v>226</v>
      </c>
      <c r="H73" s="190" t="s">
        <v>472</v>
      </c>
      <c r="I73" s="191"/>
      <c r="J73" s="165">
        <v>21799356.67</v>
      </c>
      <c r="K73" s="163">
        <v>370044.08</v>
      </c>
      <c r="L73" s="163">
        <v>21429312.59</v>
      </c>
      <c r="M73" s="22"/>
      <c r="N73" s="14" t="s">
        <v>392</v>
      </c>
    </row>
    <row r="74" spans="1:14" s="8" customFormat="1" ht="28.5" customHeight="1">
      <c r="A74" s="21">
        <v>62</v>
      </c>
      <c r="B74" s="14" t="s">
        <v>390</v>
      </c>
      <c r="C74" s="30" t="s">
        <v>55</v>
      </c>
      <c r="D74" s="36">
        <v>228</v>
      </c>
      <c r="E74" s="85" t="s">
        <v>137</v>
      </c>
      <c r="F74" s="109" t="s">
        <v>223</v>
      </c>
      <c r="G74" s="80" t="s">
        <v>226</v>
      </c>
      <c r="H74" s="22"/>
      <c r="I74" s="22"/>
      <c r="J74" s="22"/>
      <c r="K74" s="22"/>
      <c r="L74" s="29"/>
      <c r="M74" s="22"/>
      <c r="N74" s="14" t="s">
        <v>392</v>
      </c>
    </row>
    <row r="75" spans="1:14" s="8" customFormat="1" ht="28.5" customHeight="1">
      <c r="A75" s="21">
        <v>63</v>
      </c>
      <c r="B75" s="14" t="s">
        <v>390</v>
      </c>
      <c r="C75" s="30" t="s">
        <v>55</v>
      </c>
      <c r="D75" s="36">
        <v>537</v>
      </c>
      <c r="E75" s="85" t="s">
        <v>137</v>
      </c>
      <c r="F75" s="109" t="s">
        <v>223</v>
      </c>
      <c r="G75" s="80" t="s">
        <v>226</v>
      </c>
      <c r="H75" s="22"/>
      <c r="I75" s="22"/>
      <c r="J75" s="22"/>
      <c r="K75" s="22"/>
      <c r="L75" s="29"/>
      <c r="M75" s="22"/>
      <c r="N75" s="14" t="s">
        <v>392</v>
      </c>
    </row>
    <row r="76" spans="1:14" s="8" customFormat="1" ht="28.5" customHeight="1">
      <c r="A76" s="21">
        <v>64</v>
      </c>
      <c r="B76" s="14" t="s">
        <v>390</v>
      </c>
      <c r="C76" s="30" t="s">
        <v>55</v>
      </c>
      <c r="D76" s="36">
        <v>113</v>
      </c>
      <c r="E76" s="85" t="s">
        <v>137</v>
      </c>
      <c r="F76" s="109" t="s">
        <v>223</v>
      </c>
      <c r="G76" s="80" t="s">
        <v>226</v>
      </c>
      <c r="H76" s="22"/>
      <c r="I76" s="22"/>
      <c r="J76" s="22"/>
      <c r="K76" s="22"/>
      <c r="L76" s="29"/>
      <c r="M76" s="22"/>
      <c r="N76" s="14" t="s">
        <v>392</v>
      </c>
    </row>
    <row r="77" spans="1:14" s="8" customFormat="1" ht="28.5" customHeight="1">
      <c r="A77" s="21">
        <v>65</v>
      </c>
      <c r="B77" s="14" t="s">
        <v>391</v>
      </c>
      <c r="C77" s="30" t="s">
        <v>55</v>
      </c>
      <c r="D77" s="36">
        <v>222</v>
      </c>
      <c r="E77" s="85" t="s">
        <v>137</v>
      </c>
      <c r="F77" s="109" t="s">
        <v>223</v>
      </c>
      <c r="G77" s="80" t="s">
        <v>226</v>
      </c>
      <c r="H77" s="22"/>
      <c r="I77" s="22"/>
      <c r="J77" s="22"/>
      <c r="K77" s="22"/>
      <c r="L77" s="29"/>
      <c r="M77" s="22"/>
      <c r="N77" s="14" t="s">
        <v>392</v>
      </c>
    </row>
    <row r="78" spans="1:14" s="8" customFormat="1" ht="28.5" customHeight="1">
      <c r="A78" s="21">
        <v>66</v>
      </c>
      <c r="B78" s="14" t="s">
        <v>391</v>
      </c>
      <c r="C78" s="30" t="s">
        <v>55</v>
      </c>
      <c r="D78" s="36">
        <v>225</v>
      </c>
      <c r="E78" s="85" t="s">
        <v>137</v>
      </c>
      <c r="F78" s="109" t="s">
        <v>223</v>
      </c>
      <c r="G78" s="80" t="s">
        <v>226</v>
      </c>
      <c r="H78" s="22"/>
      <c r="I78" s="22"/>
      <c r="J78" s="22"/>
      <c r="K78" s="22"/>
      <c r="L78" s="29"/>
      <c r="M78" s="22"/>
      <c r="N78" s="14" t="s">
        <v>392</v>
      </c>
    </row>
    <row r="79" spans="1:14" s="8" customFormat="1" ht="28.5" customHeight="1">
      <c r="A79" s="21">
        <v>67</v>
      </c>
      <c r="B79" s="14" t="s">
        <v>390</v>
      </c>
      <c r="C79" s="30" t="s">
        <v>55</v>
      </c>
      <c r="D79" s="36">
        <v>60</v>
      </c>
      <c r="E79" s="85" t="s">
        <v>137</v>
      </c>
      <c r="F79" s="109" t="s">
        <v>223</v>
      </c>
      <c r="G79" s="80" t="s">
        <v>226</v>
      </c>
      <c r="H79" s="22"/>
      <c r="I79" s="22"/>
      <c r="J79" s="22"/>
      <c r="K79" s="22"/>
      <c r="L79" s="29"/>
      <c r="M79" s="22"/>
      <c r="N79" s="14" t="s">
        <v>392</v>
      </c>
    </row>
    <row r="80" spans="1:14" s="8" customFormat="1" ht="28.5" customHeight="1">
      <c r="A80" s="21">
        <v>68</v>
      </c>
      <c r="B80" s="14" t="s">
        <v>390</v>
      </c>
      <c r="C80" s="30" t="s">
        <v>55</v>
      </c>
      <c r="D80" s="36">
        <v>34</v>
      </c>
      <c r="E80" s="85" t="s">
        <v>137</v>
      </c>
      <c r="F80" s="109" t="s">
        <v>223</v>
      </c>
      <c r="G80" s="80" t="s">
        <v>226</v>
      </c>
      <c r="H80" s="22"/>
      <c r="I80" s="22"/>
      <c r="J80" s="22"/>
      <c r="K80" s="22"/>
      <c r="L80" s="29"/>
      <c r="M80" s="22"/>
      <c r="N80" s="14" t="s">
        <v>392</v>
      </c>
    </row>
    <row r="81" spans="1:14" s="8" customFormat="1" ht="28.5" customHeight="1">
      <c r="A81" s="21">
        <v>69</v>
      </c>
      <c r="B81" s="14" t="s">
        <v>390</v>
      </c>
      <c r="C81" s="30" t="s">
        <v>55</v>
      </c>
      <c r="D81" s="36">
        <v>204</v>
      </c>
      <c r="E81" s="85" t="s">
        <v>137</v>
      </c>
      <c r="F81" s="109" t="s">
        <v>223</v>
      </c>
      <c r="G81" s="80" t="s">
        <v>226</v>
      </c>
      <c r="H81" s="22"/>
      <c r="I81" s="22"/>
      <c r="J81" s="22"/>
      <c r="K81" s="22"/>
      <c r="L81" s="29"/>
      <c r="M81" s="22"/>
      <c r="N81" s="14" t="s">
        <v>392</v>
      </c>
    </row>
    <row r="82" spans="1:14" s="8" customFormat="1" ht="28.5" customHeight="1">
      <c r="A82" s="21">
        <v>70</v>
      </c>
      <c r="B82" s="14" t="s">
        <v>390</v>
      </c>
      <c r="C82" s="30" t="s">
        <v>55</v>
      </c>
      <c r="D82" s="36">
        <v>216</v>
      </c>
      <c r="E82" s="85" t="s">
        <v>137</v>
      </c>
      <c r="F82" s="109" t="s">
        <v>223</v>
      </c>
      <c r="G82" s="80" t="s">
        <v>226</v>
      </c>
      <c r="H82" s="22"/>
      <c r="I82" s="22"/>
      <c r="J82" s="22"/>
      <c r="K82" s="22"/>
      <c r="L82" s="29"/>
      <c r="M82" s="22"/>
      <c r="N82" s="14" t="s">
        <v>392</v>
      </c>
    </row>
    <row r="83" spans="1:14" s="8" customFormat="1" ht="28.5" customHeight="1">
      <c r="A83" s="21">
        <v>71</v>
      </c>
      <c r="B83" s="14" t="s">
        <v>390</v>
      </c>
      <c r="C83" s="30" t="s">
        <v>55</v>
      </c>
      <c r="D83" s="36">
        <v>198</v>
      </c>
      <c r="E83" s="85" t="s">
        <v>137</v>
      </c>
      <c r="F83" s="109" t="s">
        <v>223</v>
      </c>
      <c r="G83" s="80" t="s">
        <v>226</v>
      </c>
      <c r="H83" s="22"/>
      <c r="I83" s="22"/>
      <c r="J83" s="22"/>
      <c r="K83" s="22"/>
      <c r="L83" s="29"/>
      <c r="M83" s="22"/>
      <c r="N83" s="14" t="s">
        <v>392</v>
      </c>
    </row>
    <row r="84" spans="1:14" s="8" customFormat="1" ht="28.5" customHeight="1">
      <c r="A84" s="21">
        <v>72</v>
      </c>
      <c r="B84" s="14" t="s">
        <v>391</v>
      </c>
      <c r="C84" s="30" t="s">
        <v>55</v>
      </c>
      <c r="D84" s="36">
        <v>366</v>
      </c>
      <c r="E84" s="85" t="s">
        <v>137</v>
      </c>
      <c r="F84" s="109" t="s">
        <v>223</v>
      </c>
      <c r="G84" s="80" t="s">
        <v>226</v>
      </c>
      <c r="H84" s="22"/>
      <c r="I84" s="22"/>
      <c r="J84" s="22"/>
      <c r="K84" s="22"/>
      <c r="L84" s="29"/>
      <c r="M84" s="22"/>
      <c r="N84" s="14" t="s">
        <v>392</v>
      </c>
    </row>
    <row r="85" spans="1:14" s="8" customFormat="1" ht="28.5" customHeight="1">
      <c r="A85" s="21">
        <v>73</v>
      </c>
      <c r="B85" s="14" t="s">
        <v>391</v>
      </c>
      <c r="C85" s="30" t="s">
        <v>55</v>
      </c>
      <c r="D85" s="36">
        <v>3300</v>
      </c>
      <c r="E85" s="85" t="s">
        <v>137</v>
      </c>
      <c r="F85" s="109" t="s">
        <v>223</v>
      </c>
      <c r="G85" s="80" t="s">
        <v>226</v>
      </c>
      <c r="H85" s="22"/>
      <c r="I85" s="22"/>
      <c r="J85" s="22" t="s">
        <v>94</v>
      </c>
      <c r="K85" s="22"/>
      <c r="L85" s="29"/>
      <c r="M85" s="22"/>
      <c r="N85" s="14" t="s">
        <v>392</v>
      </c>
    </row>
    <row r="86" spans="1:14" s="8" customFormat="1" ht="28.5" customHeight="1">
      <c r="A86" s="21">
        <v>74</v>
      </c>
      <c r="B86" s="14" t="s">
        <v>391</v>
      </c>
      <c r="C86" s="30" t="s">
        <v>55</v>
      </c>
      <c r="D86" s="36">
        <v>643</v>
      </c>
      <c r="E86" s="85" t="s">
        <v>137</v>
      </c>
      <c r="F86" s="109" t="s">
        <v>223</v>
      </c>
      <c r="G86" s="80" t="s">
        <v>226</v>
      </c>
      <c r="H86" s="22"/>
      <c r="I86" s="22"/>
      <c r="J86" s="22"/>
      <c r="K86" s="22"/>
      <c r="L86" s="29"/>
      <c r="M86" s="22"/>
      <c r="N86" s="14" t="s">
        <v>392</v>
      </c>
    </row>
    <row r="87" spans="1:14" s="8" customFormat="1" ht="28.5" customHeight="1">
      <c r="A87" s="21">
        <v>75</v>
      </c>
      <c r="B87" s="14" t="s">
        <v>391</v>
      </c>
      <c r="C87" s="30" t="s">
        <v>55</v>
      </c>
      <c r="D87" s="36">
        <v>643</v>
      </c>
      <c r="E87" s="85" t="s">
        <v>137</v>
      </c>
      <c r="F87" s="109" t="s">
        <v>223</v>
      </c>
      <c r="G87" s="80" t="s">
        <v>226</v>
      </c>
      <c r="H87" s="22"/>
      <c r="I87" s="22"/>
      <c r="J87" s="22"/>
      <c r="K87" s="22"/>
      <c r="L87" s="29"/>
      <c r="M87" s="22"/>
      <c r="N87" s="14" t="s">
        <v>392</v>
      </c>
    </row>
    <row r="88" spans="1:14" s="8" customFormat="1" ht="28.5" customHeight="1">
      <c r="A88" s="21">
        <v>76</v>
      </c>
      <c r="B88" s="14" t="s">
        <v>391</v>
      </c>
      <c r="C88" s="30" t="s">
        <v>55</v>
      </c>
      <c r="D88" s="36">
        <v>118</v>
      </c>
      <c r="E88" s="85" t="s">
        <v>137</v>
      </c>
      <c r="F88" s="109" t="s">
        <v>223</v>
      </c>
      <c r="G88" s="80" t="s">
        <v>226</v>
      </c>
      <c r="H88" s="22"/>
      <c r="I88" s="22"/>
      <c r="J88" s="22"/>
      <c r="K88" s="22"/>
      <c r="L88" s="29"/>
      <c r="M88" s="22"/>
      <c r="N88" s="14" t="s">
        <v>392</v>
      </c>
    </row>
    <row r="89" spans="1:14" s="8" customFormat="1" ht="28.5" customHeight="1">
      <c r="A89" s="21">
        <v>77</v>
      </c>
      <c r="B89" s="14" t="s">
        <v>423</v>
      </c>
      <c r="C89" s="30" t="s">
        <v>24</v>
      </c>
      <c r="D89" s="36">
        <v>238</v>
      </c>
      <c r="E89" s="85" t="s">
        <v>424</v>
      </c>
      <c r="F89" s="109" t="s">
        <v>223</v>
      </c>
      <c r="G89" s="80" t="s">
        <v>220</v>
      </c>
      <c r="H89" s="22"/>
      <c r="I89" s="22"/>
      <c r="J89" s="22"/>
      <c r="K89" s="22"/>
      <c r="L89" s="29"/>
      <c r="M89" s="22"/>
      <c r="N89" s="14" t="s">
        <v>425</v>
      </c>
    </row>
    <row r="90" spans="1:14" s="8" customFormat="1" ht="28.5" customHeight="1">
      <c r="A90" s="21">
        <v>78</v>
      </c>
      <c r="B90" s="14" t="s">
        <v>423</v>
      </c>
      <c r="C90" s="30" t="s">
        <v>24</v>
      </c>
      <c r="D90" s="36">
        <v>182</v>
      </c>
      <c r="E90" s="85" t="s">
        <v>424</v>
      </c>
      <c r="F90" s="109" t="s">
        <v>223</v>
      </c>
      <c r="G90" s="80" t="s">
        <v>220</v>
      </c>
      <c r="H90" s="22"/>
      <c r="I90" s="22"/>
      <c r="J90" s="22"/>
      <c r="K90" s="22"/>
      <c r="L90" s="29"/>
      <c r="M90" s="22"/>
      <c r="N90" s="14" t="s">
        <v>425</v>
      </c>
    </row>
    <row r="91" spans="1:14" s="8" customFormat="1" ht="28.5" customHeight="1">
      <c r="A91" s="21">
        <v>79</v>
      </c>
      <c r="B91" s="14" t="s">
        <v>423</v>
      </c>
      <c r="C91" s="30" t="s">
        <v>40</v>
      </c>
      <c r="D91" s="36">
        <v>73</v>
      </c>
      <c r="E91" s="85" t="s">
        <v>468</v>
      </c>
      <c r="F91" s="109" t="s">
        <v>222</v>
      </c>
      <c r="G91" s="80" t="s">
        <v>220</v>
      </c>
      <c r="H91" s="22"/>
      <c r="I91" s="22"/>
      <c r="J91" s="22"/>
      <c r="K91" s="22"/>
      <c r="L91" s="29"/>
      <c r="M91" s="22"/>
      <c r="N91" s="14" t="s">
        <v>469</v>
      </c>
    </row>
    <row r="92" spans="1:14" s="8" customFormat="1" ht="24.75" customHeight="1">
      <c r="A92" s="21"/>
      <c r="B92" s="22"/>
      <c r="C92" s="28"/>
      <c r="D92" s="38">
        <f>SUM(D13:D91)</f>
        <v>26337</v>
      </c>
      <c r="E92" s="30"/>
      <c r="F92" s="14"/>
      <c r="G92" s="21"/>
      <c r="H92" s="22"/>
      <c r="I92" s="22"/>
      <c r="J92" s="22"/>
      <c r="K92" s="22"/>
      <c r="L92" s="31"/>
      <c r="M92" s="22"/>
      <c r="N92" s="22"/>
    </row>
  </sheetData>
  <sheetProtection/>
  <mergeCells count="33">
    <mergeCell ref="H73:I73"/>
    <mergeCell ref="M63:N64"/>
    <mergeCell ref="M66:N67"/>
    <mergeCell ref="B8:N8"/>
    <mergeCell ref="M51:N51"/>
    <mergeCell ref="A9:N9"/>
    <mergeCell ref="M54:N54"/>
    <mergeCell ref="M58:N58"/>
    <mergeCell ref="M17:N17"/>
    <mergeCell ref="A10:N10"/>
    <mergeCell ref="M19:N19"/>
    <mergeCell ref="M59:N61"/>
    <mergeCell ref="M45:N45"/>
    <mergeCell ref="M46:N46"/>
    <mergeCell ref="M47:N47"/>
    <mergeCell ref="M48:N48"/>
    <mergeCell ref="M55:N55"/>
    <mergeCell ref="M1:N1"/>
    <mergeCell ref="A2:N2"/>
    <mergeCell ref="A3:N3"/>
    <mergeCell ref="A4:N4"/>
    <mergeCell ref="B5:N5"/>
    <mergeCell ref="B6:N6"/>
    <mergeCell ref="B7:N7"/>
    <mergeCell ref="M50:N50"/>
    <mergeCell ref="M52:N52"/>
    <mergeCell ref="M56:N56"/>
    <mergeCell ref="M57:N57"/>
    <mergeCell ref="M53:N53"/>
    <mergeCell ref="M49:N49"/>
    <mergeCell ref="M35:N35"/>
    <mergeCell ref="N23:N25"/>
    <mergeCell ref="M18:N18"/>
  </mergeCells>
  <printOptions/>
  <pageMargins left="0" right="0.03937007874015748" top="0.30092592592592593" bottom="0.7175925925925926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1"/>
  <sheetViews>
    <sheetView view="pageLayout" zoomScaleNormal="90" workbookViewId="0" topLeftCell="A1">
      <selection activeCell="M1" sqref="M1:N1"/>
    </sheetView>
  </sheetViews>
  <sheetFormatPr defaultColWidth="9.140625" defaultRowHeight="12.75"/>
  <cols>
    <col min="1" max="1" width="4.28125" style="96" customWidth="1"/>
    <col min="2" max="2" width="18.7109375" style="123" customWidth="1"/>
    <col min="3" max="3" width="15.421875" style="123" customWidth="1"/>
    <col min="4" max="4" width="7.140625" style="123" customWidth="1"/>
    <col min="5" max="5" width="14.28125" style="123" customWidth="1"/>
    <col min="6" max="6" width="9.00390625" style="123" customWidth="1"/>
    <col min="7" max="7" width="9.140625" style="123" customWidth="1"/>
    <col min="8" max="8" width="9.57421875" style="123" customWidth="1"/>
    <col min="9" max="9" width="7.140625" style="123" customWidth="1"/>
    <col min="10" max="10" width="9.421875" style="123" customWidth="1"/>
    <col min="11" max="11" width="10.28125" style="123" customWidth="1"/>
    <col min="12" max="12" width="13.7109375" style="123" customWidth="1"/>
    <col min="13" max="13" width="9.7109375" style="123" customWidth="1"/>
    <col min="14" max="14" width="11.00390625" style="125" customWidth="1"/>
    <col min="15" max="16384" width="9.140625" style="123" customWidth="1"/>
  </cols>
  <sheetData>
    <row r="1" spans="1:14" ht="15">
      <c r="A1" s="119"/>
      <c r="B1" s="120"/>
      <c r="C1" s="120"/>
      <c r="D1" s="121"/>
      <c r="E1" s="120"/>
      <c r="F1" s="120"/>
      <c r="G1" s="119"/>
      <c r="H1" s="120"/>
      <c r="I1" s="120"/>
      <c r="J1" s="120"/>
      <c r="K1" s="120"/>
      <c r="L1" s="122"/>
      <c r="M1" s="181" t="s">
        <v>475</v>
      </c>
      <c r="N1" s="181"/>
    </row>
    <row r="2" spans="1:14" ht="15">
      <c r="A2" s="196" t="s">
        <v>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5">
      <c r="A3" s="196" t="s">
        <v>106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2.75">
      <c r="A4" s="194" t="s">
        <v>105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5">
      <c r="A5" s="124">
        <v>1</v>
      </c>
      <c r="B5" s="197" t="s">
        <v>104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ht="15">
      <c r="A6" s="124">
        <v>2</v>
      </c>
      <c r="B6" s="197" t="s">
        <v>125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ht="15">
      <c r="A7" s="124">
        <v>3</v>
      </c>
      <c r="B7" s="197" t="s">
        <v>126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ht="15">
      <c r="A8" s="124">
        <v>4</v>
      </c>
      <c r="B8" s="197" t="s">
        <v>0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10" spans="1:14" s="96" customFormat="1" ht="15.75">
      <c r="A10" s="195" t="s">
        <v>99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pans="1:14" ht="11.2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</row>
    <row r="12" spans="1:14" s="166" customFormat="1" ht="102.75" customHeight="1">
      <c r="A12" s="15" t="s">
        <v>5</v>
      </c>
      <c r="B12" s="15" t="s">
        <v>470</v>
      </c>
      <c r="C12" s="15" t="s">
        <v>4</v>
      </c>
      <c r="D12" s="16" t="s">
        <v>103</v>
      </c>
      <c r="E12" s="15" t="s">
        <v>6</v>
      </c>
      <c r="F12" s="15" t="s">
        <v>7</v>
      </c>
      <c r="G12" s="15" t="s">
        <v>2</v>
      </c>
      <c r="H12" s="15" t="s">
        <v>8</v>
      </c>
      <c r="I12" s="15" t="s">
        <v>9</v>
      </c>
      <c r="J12" s="15" t="s">
        <v>10</v>
      </c>
      <c r="K12" s="15" t="s">
        <v>11</v>
      </c>
      <c r="L12" s="15" t="s">
        <v>12</v>
      </c>
      <c r="M12" s="115" t="s">
        <v>13</v>
      </c>
      <c r="N12" s="17" t="s">
        <v>1</v>
      </c>
    </row>
    <row r="13" spans="1:47" s="22" customFormat="1" ht="24.75" customHeight="1">
      <c r="A13" s="21">
        <v>1</v>
      </c>
      <c r="B13" s="12" t="s">
        <v>58</v>
      </c>
      <c r="C13" s="22" t="s">
        <v>33</v>
      </c>
      <c r="D13" s="21">
        <v>69</v>
      </c>
      <c r="E13" s="59" t="s">
        <v>175</v>
      </c>
      <c r="F13" s="14" t="s">
        <v>221</v>
      </c>
      <c r="G13" s="73" t="s">
        <v>220</v>
      </c>
      <c r="H13" s="21"/>
      <c r="M13" s="116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</row>
    <row r="14" spans="1:47" s="22" customFormat="1" ht="24.75" customHeight="1">
      <c r="A14" s="21">
        <v>2</v>
      </c>
      <c r="B14" s="12" t="s">
        <v>58</v>
      </c>
      <c r="C14" s="22" t="s">
        <v>33</v>
      </c>
      <c r="D14" s="21">
        <v>184</v>
      </c>
      <c r="E14" s="59" t="s">
        <v>175</v>
      </c>
      <c r="F14" s="14" t="s">
        <v>221</v>
      </c>
      <c r="G14" s="73" t="s">
        <v>220</v>
      </c>
      <c r="H14" s="21"/>
      <c r="M14" s="116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</row>
    <row r="15" spans="1:47" s="22" customFormat="1" ht="24.75" customHeight="1">
      <c r="A15" s="21">
        <v>3</v>
      </c>
      <c r="B15" s="12" t="s">
        <v>61</v>
      </c>
      <c r="C15" s="22" t="s">
        <v>33</v>
      </c>
      <c r="D15" s="21">
        <v>46</v>
      </c>
      <c r="E15" s="59" t="s">
        <v>175</v>
      </c>
      <c r="F15" s="14" t="s">
        <v>221</v>
      </c>
      <c r="G15" s="73" t="s">
        <v>220</v>
      </c>
      <c r="H15" s="21"/>
      <c r="M15" s="116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</row>
    <row r="16" spans="1:47" s="22" customFormat="1" ht="24.75" customHeight="1">
      <c r="A16" s="21">
        <v>4</v>
      </c>
      <c r="B16" s="12" t="s">
        <v>61</v>
      </c>
      <c r="C16" s="22" t="s">
        <v>35</v>
      </c>
      <c r="D16" s="21">
        <v>14</v>
      </c>
      <c r="E16" s="59" t="s">
        <v>116</v>
      </c>
      <c r="F16" s="14" t="s">
        <v>222</v>
      </c>
      <c r="G16" s="73" t="s">
        <v>220</v>
      </c>
      <c r="H16" s="21"/>
      <c r="M16" s="116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</row>
    <row r="17" spans="1:47" s="22" customFormat="1" ht="24.75" customHeight="1">
      <c r="A17" s="21">
        <v>5</v>
      </c>
      <c r="B17" s="12" t="s">
        <v>58</v>
      </c>
      <c r="C17" s="22" t="s">
        <v>32</v>
      </c>
      <c r="D17" s="21">
        <v>130</v>
      </c>
      <c r="E17" s="59" t="s">
        <v>256</v>
      </c>
      <c r="F17" s="14" t="s">
        <v>221</v>
      </c>
      <c r="G17" s="73" t="s">
        <v>220</v>
      </c>
      <c r="H17" s="21"/>
      <c r="M17" s="116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</row>
    <row r="18" spans="1:47" s="22" customFormat="1" ht="24.75" customHeight="1">
      <c r="A18" s="21">
        <v>6</v>
      </c>
      <c r="B18" s="12" t="s">
        <v>58</v>
      </c>
      <c r="C18" s="22" t="s">
        <v>43</v>
      </c>
      <c r="D18" s="21">
        <v>116</v>
      </c>
      <c r="E18" s="59" t="s">
        <v>178</v>
      </c>
      <c r="F18" s="14" t="s">
        <v>221</v>
      </c>
      <c r="G18" s="73" t="s">
        <v>220</v>
      </c>
      <c r="H18" s="21"/>
      <c r="M18" s="116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</row>
    <row r="19" spans="1:47" s="22" customFormat="1" ht="24.75" customHeight="1">
      <c r="A19" s="21">
        <v>7</v>
      </c>
      <c r="B19" s="12" t="s">
        <v>58</v>
      </c>
      <c r="C19" s="22" t="s">
        <v>32</v>
      </c>
      <c r="D19" s="21">
        <v>165</v>
      </c>
      <c r="E19" s="59" t="s">
        <v>257</v>
      </c>
      <c r="F19" s="14" t="s">
        <v>221</v>
      </c>
      <c r="G19" s="73" t="s">
        <v>220</v>
      </c>
      <c r="H19" s="21"/>
      <c r="M19" s="116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</row>
    <row r="20" spans="1:47" s="22" customFormat="1" ht="24.75" customHeight="1">
      <c r="A20" s="21">
        <v>8</v>
      </c>
      <c r="B20" s="12" t="s">
        <v>58</v>
      </c>
      <c r="C20" s="22" t="s">
        <v>32</v>
      </c>
      <c r="D20" s="21">
        <v>67</v>
      </c>
      <c r="E20" s="59" t="s">
        <v>257</v>
      </c>
      <c r="F20" s="14" t="s">
        <v>221</v>
      </c>
      <c r="G20" s="73" t="s">
        <v>220</v>
      </c>
      <c r="H20" s="21"/>
      <c r="M20" s="116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</row>
    <row r="21" spans="1:47" s="22" customFormat="1" ht="24.75" customHeight="1">
      <c r="A21" s="21">
        <v>9</v>
      </c>
      <c r="B21" s="12" t="s">
        <v>58</v>
      </c>
      <c r="C21" s="22" t="s">
        <v>32</v>
      </c>
      <c r="D21" s="21">
        <v>70</v>
      </c>
      <c r="E21" s="59" t="s">
        <v>257</v>
      </c>
      <c r="F21" s="14" t="s">
        <v>221</v>
      </c>
      <c r="G21" s="73" t="s">
        <v>220</v>
      </c>
      <c r="H21" s="21"/>
      <c r="M21" s="116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</row>
    <row r="22" spans="1:47" s="22" customFormat="1" ht="24.75" customHeight="1">
      <c r="A22" s="21">
        <v>10</v>
      </c>
      <c r="B22" s="12" t="s">
        <v>61</v>
      </c>
      <c r="C22" s="22" t="s">
        <v>62</v>
      </c>
      <c r="D22" s="21">
        <v>78</v>
      </c>
      <c r="E22" s="59" t="s">
        <v>159</v>
      </c>
      <c r="F22" s="14" t="s">
        <v>221</v>
      </c>
      <c r="G22" s="73" t="s">
        <v>220</v>
      </c>
      <c r="H22" s="21"/>
      <c r="M22" s="116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</row>
    <row r="23" spans="1:47" s="22" customFormat="1" ht="24.75" customHeight="1">
      <c r="A23" s="21">
        <v>11</v>
      </c>
      <c r="B23" s="12" t="s">
        <v>61</v>
      </c>
      <c r="C23" s="22" t="s">
        <v>62</v>
      </c>
      <c r="D23" s="21">
        <v>32</v>
      </c>
      <c r="E23" s="59" t="s">
        <v>159</v>
      </c>
      <c r="F23" s="14" t="s">
        <v>221</v>
      </c>
      <c r="G23" s="73" t="s">
        <v>220</v>
      </c>
      <c r="H23" s="21"/>
      <c r="M23" s="116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</row>
    <row r="24" spans="1:47" s="22" customFormat="1" ht="24.75" customHeight="1">
      <c r="A24" s="21">
        <v>12</v>
      </c>
      <c r="B24" s="54" t="s">
        <v>60</v>
      </c>
      <c r="C24" s="22" t="s">
        <v>62</v>
      </c>
      <c r="D24" s="21">
        <v>36</v>
      </c>
      <c r="E24" s="59" t="s">
        <v>159</v>
      </c>
      <c r="F24" s="14" t="s">
        <v>221</v>
      </c>
      <c r="G24" s="73" t="s">
        <v>220</v>
      </c>
      <c r="H24" s="21"/>
      <c r="M24" s="116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</row>
    <row r="25" spans="1:47" s="22" customFormat="1" ht="24.75" customHeight="1">
      <c r="A25" s="21">
        <v>13</v>
      </c>
      <c r="B25" s="54" t="s">
        <v>60</v>
      </c>
      <c r="C25" s="22" t="s">
        <v>29</v>
      </c>
      <c r="D25" s="21">
        <v>26</v>
      </c>
      <c r="E25" s="59" t="s">
        <v>179</v>
      </c>
      <c r="F25" s="14" t="s">
        <v>221</v>
      </c>
      <c r="G25" s="73" t="s">
        <v>220</v>
      </c>
      <c r="H25" s="21"/>
      <c r="M25" s="116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</row>
    <row r="26" spans="1:47" s="22" customFormat="1" ht="24.75" customHeight="1">
      <c r="A26" s="21">
        <v>14</v>
      </c>
      <c r="B26" s="54" t="s">
        <v>60</v>
      </c>
      <c r="C26" s="22" t="s">
        <v>20</v>
      </c>
      <c r="D26" s="21">
        <v>70</v>
      </c>
      <c r="E26" s="59" t="s">
        <v>163</v>
      </c>
      <c r="F26" s="14" t="s">
        <v>221</v>
      </c>
      <c r="G26" s="73" t="s">
        <v>220</v>
      </c>
      <c r="H26" s="21"/>
      <c r="M26" s="116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</row>
    <row r="27" spans="1:47" s="22" customFormat="1" ht="24.75" customHeight="1">
      <c r="A27" s="21">
        <v>15</v>
      </c>
      <c r="B27" s="54" t="s">
        <v>61</v>
      </c>
      <c r="C27" s="22" t="s">
        <v>28</v>
      </c>
      <c r="D27" s="21">
        <v>34</v>
      </c>
      <c r="E27" s="59" t="s">
        <v>147</v>
      </c>
      <c r="F27" s="14" t="s">
        <v>221</v>
      </c>
      <c r="G27" s="73" t="s">
        <v>220</v>
      </c>
      <c r="H27" s="21"/>
      <c r="M27" s="116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</row>
    <row r="28" spans="1:47" s="22" customFormat="1" ht="24.75" customHeight="1">
      <c r="A28" s="21">
        <v>16</v>
      </c>
      <c r="B28" s="54" t="s">
        <v>61</v>
      </c>
      <c r="C28" s="22" t="s">
        <v>28</v>
      </c>
      <c r="D28" s="21">
        <v>33</v>
      </c>
      <c r="E28" s="59" t="s">
        <v>147</v>
      </c>
      <c r="F28" s="14" t="s">
        <v>221</v>
      </c>
      <c r="G28" s="73" t="s">
        <v>220</v>
      </c>
      <c r="H28" s="21"/>
      <c r="M28" s="116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</row>
    <row r="29" spans="1:47" s="22" customFormat="1" ht="24.75" customHeight="1">
      <c r="A29" s="21">
        <v>17</v>
      </c>
      <c r="B29" s="54" t="s">
        <v>61</v>
      </c>
      <c r="C29" s="22" t="s">
        <v>28</v>
      </c>
      <c r="D29" s="21">
        <v>62</v>
      </c>
      <c r="E29" s="59" t="s">
        <v>149</v>
      </c>
      <c r="F29" s="14" t="s">
        <v>221</v>
      </c>
      <c r="G29" s="73" t="s">
        <v>220</v>
      </c>
      <c r="H29" s="21"/>
      <c r="M29" s="116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</row>
    <row r="30" spans="1:47" s="22" customFormat="1" ht="24.75" customHeight="1">
      <c r="A30" s="21">
        <v>18</v>
      </c>
      <c r="B30" s="54" t="s">
        <v>61</v>
      </c>
      <c r="C30" s="22" t="s">
        <v>63</v>
      </c>
      <c r="D30" s="21">
        <v>33</v>
      </c>
      <c r="E30" s="59" t="s">
        <v>258</v>
      </c>
      <c r="F30" s="14" t="s">
        <v>221</v>
      </c>
      <c r="G30" s="73" t="s">
        <v>220</v>
      </c>
      <c r="H30" s="21"/>
      <c r="M30" s="116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</row>
    <row r="31" spans="1:47" s="22" customFormat="1" ht="24.75" customHeight="1">
      <c r="A31" s="21">
        <v>19</v>
      </c>
      <c r="B31" s="54" t="s">
        <v>61</v>
      </c>
      <c r="C31" s="22" t="s">
        <v>64</v>
      </c>
      <c r="D31" s="21">
        <v>48</v>
      </c>
      <c r="E31" s="59" t="s">
        <v>153</v>
      </c>
      <c r="F31" s="14" t="s">
        <v>231</v>
      </c>
      <c r="G31" s="73" t="s">
        <v>220</v>
      </c>
      <c r="H31" s="21"/>
      <c r="M31" s="116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</row>
    <row r="32" spans="1:47" s="22" customFormat="1" ht="24.75" customHeight="1">
      <c r="A32" s="21">
        <v>20</v>
      </c>
      <c r="B32" s="54" t="s">
        <v>61</v>
      </c>
      <c r="C32" s="22" t="s">
        <v>64</v>
      </c>
      <c r="D32" s="21">
        <v>48</v>
      </c>
      <c r="E32" s="59" t="s">
        <v>153</v>
      </c>
      <c r="F32" s="14" t="s">
        <v>231</v>
      </c>
      <c r="G32" s="73" t="s">
        <v>220</v>
      </c>
      <c r="H32" s="21"/>
      <c r="M32" s="116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</row>
    <row r="33" spans="1:47" s="22" customFormat="1" ht="24.75" customHeight="1">
      <c r="A33" s="21">
        <v>21</v>
      </c>
      <c r="B33" s="54" t="s">
        <v>61</v>
      </c>
      <c r="C33" s="22" t="s">
        <v>95</v>
      </c>
      <c r="D33" s="21">
        <v>73</v>
      </c>
      <c r="E33" s="59" t="s">
        <v>259</v>
      </c>
      <c r="F33" s="14" t="s">
        <v>222</v>
      </c>
      <c r="G33" s="73" t="s">
        <v>220</v>
      </c>
      <c r="H33" s="21"/>
      <c r="M33" s="116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</row>
    <row r="34" spans="1:47" s="22" customFormat="1" ht="24.75" customHeight="1">
      <c r="A34" s="21">
        <v>22</v>
      </c>
      <c r="B34" s="54" t="s">
        <v>61</v>
      </c>
      <c r="C34" s="22" t="s">
        <v>282</v>
      </c>
      <c r="D34" s="21">
        <v>54</v>
      </c>
      <c r="E34" s="59" t="s">
        <v>259</v>
      </c>
      <c r="F34" s="22" t="s">
        <v>222</v>
      </c>
      <c r="G34" s="73" t="s">
        <v>220</v>
      </c>
      <c r="H34" s="21"/>
      <c r="K34" s="22" t="s">
        <v>96</v>
      </c>
      <c r="M34" s="116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</row>
    <row r="35" spans="1:47" s="22" customFormat="1" ht="24.75" customHeight="1">
      <c r="A35" s="21">
        <v>23</v>
      </c>
      <c r="B35" s="54" t="s">
        <v>61</v>
      </c>
      <c r="C35" s="22" t="s">
        <v>65</v>
      </c>
      <c r="D35" s="21">
        <v>33</v>
      </c>
      <c r="E35" s="59" t="s">
        <v>180</v>
      </c>
      <c r="F35" s="22" t="s">
        <v>222</v>
      </c>
      <c r="G35" s="73" t="s">
        <v>220</v>
      </c>
      <c r="H35" s="21"/>
      <c r="M35" s="116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</row>
    <row r="36" spans="1:47" s="22" customFormat="1" ht="26.25" customHeight="1">
      <c r="A36" s="21">
        <v>24</v>
      </c>
      <c r="B36" s="54" t="s">
        <v>61</v>
      </c>
      <c r="C36" s="22" t="s">
        <v>63</v>
      </c>
      <c r="D36" s="21">
        <v>23</v>
      </c>
      <c r="E36" s="59" t="s">
        <v>181</v>
      </c>
      <c r="F36" s="14" t="s">
        <v>221</v>
      </c>
      <c r="G36" s="73" t="s">
        <v>220</v>
      </c>
      <c r="H36" s="21"/>
      <c r="M36" s="116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</row>
    <row r="37" spans="1:47" s="22" customFormat="1" ht="26.25" customHeight="1">
      <c r="A37" s="21">
        <v>25</v>
      </c>
      <c r="B37" s="54" t="s">
        <v>61</v>
      </c>
      <c r="C37" s="22" t="s">
        <v>63</v>
      </c>
      <c r="D37" s="21">
        <v>24</v>
      </c>
      <c r="E37" s="59" t="s">
        <v>181</v>
      </c>
      <c r="F37" s="14" t="s">
        <v>221</v>
      </c>
      <c r="G37" s="73" t="s">
        <v>220</v>
      </c>
      <c r="H37" s="21"/>
      <c r="M37" s="116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</row>
    <row r="38" spans="1:47" s="22" customFormat="1" ht="26.25" customHeight="1">
      <c r="A38" s="21">
        <v>26</v>
      </c>
      <c r="B38" s="54" t="s">
        <v>61</v>
      </c>
      <c r="C38" s="22" t="s">
        <v>63</v>
      </c>
      <c r="D38" s="21">
        <v>23</v>
      </c>
      <c r="E38" s="59" t="s">
        <v>181</v>
      </c>
      <c r="F38" s="14" t="s">
        <v>221</v>
      </c>
      <c r="G38" s="73" t="s">
        <v>220</v>
      </c>
      <c r="H38" s="21"/>
      <c r="M38" s="116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</row>
    <row r="39" spans="1:47" s="22" customFormat="1" ht="26.25" customHeight="1">
      <c r="A39" s="21">
        <v>27</v>
      </c>
      <c r="B39" s="54" t="s">
        <v>61</v>
      </c>
      <c r="C39" s="22" t="s">
        <v>63</v>
      </c>
      <c r="D39" s="21">
        <v>24</v>
      </c>
      <c r="E39" s="59" t="s">
        <v>181</v>
      </c>
      <c r="F39" s="14" t="s">
        <v>221</v>
      </c>
      <c r="G39" s="73" t="s">
        <v>220</v>
      </c>
      <c r="H39" s="21"/>
      <c r="M39" s="116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</row>
    <row r="40" spans="1:47" s="22" customFormat="1" ht="26.25" customHeight="1">
      <c r="A40" s="21">
        <v>28</v>
      </c>
      <c r="B40" s="54" t="s">
        <v>61</v>
      </c>
      <c r="C40" s="22" t="s">
        <v>63</v>
      </c>
      <c r="D40" s="21">
        <v>24</v>
      </c>
      <c r="E40" s="59" t="s">
        <v>181</v>
      </c>
      <c r="F40" s="14" t="s">
        <v>221</v>
      </c>
      <c r="G40" s="73" t="s">
        <v>220</v>
      </c>
      <c r="H40" s="21"/>
      <c r="M40" s="116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</row>
    <row r="41" spans="1:47" s="22" customFormat="1" ht="26.25" customHeight="1">
      <c r="A41" s="21">
        <v>29</v>
      </c>
      <c r="B41" s="54" t="s">
        <v>61</v>
      </c>
      <c r="C41" s="22" t="s">
        <v>63</v>
      </c>
      <c r="D41" s="21">
        <v>24</v>
      </c>
      <c r="E41" s="59" t="s">
        <v>181</v>
      </c>
      <c r="F41" s="14" t="s">
        <v>221</v>
      </c>
      <c r="G41" s="73" t="s">
        <v>220</v>
      </c>
      <c r="H41" s="21"/>
      <c r="M41" s="116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</row>
    <row r="42" spans="1:47" s="22" customFormat="1" ht="26.25" customHeight="1">
      <c r="A42" s="21">
        <v>30</v>
      </c>
      <c r="B42" s="54" t="s">
        <v>61</v>
      </c>
      <c r="C42" s="22" t="s">
        <v>63</v>
      </c>
      <c r="D42" s="21">
        <v>24</v>
      </c>
      <c r="E42" s="59" t="s">
        <v>181</v>
      </c>
      <c r="F42" s="14" t="s">
        <v>221</v>
      </c>
      <c r="G42" s="73" t="s">
        <v>220</v>
      </c>
      <c r="H42" s="21"/>
      <c r="M42" s="116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</row>
    <row r="43" spans="1:47" s="22" customFormat="1" ht="26.25" customHeight="1">
      <c r="A43" s="21">
        <v>31</v>
      </c>
      <c r="B43" s="54" t="s">
        <v>61</v>
      </c>
      <c r="C43" s="22" t="s">
        <v>63</v>
      </c>
      <c r="D43" s="21">
        <v>23</v>
      </c>
      <c r="E43" s="59" t="s">
        <v>181</v>
      </c>
      <c r="F43" s="14" t="s">
        <v>221</v>
      </c>
      <c r="G43" s="73" t="s">
        <v>220</v>
      </c>
      <c r="H43" s="21"/>
      <c r="M43" s="116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</row>
    <row r="44" spans="1:47" s="22" customFormat="1" ht="26.25" customHeight="1">
      <c r="A44" s="21">
        <v>32</v>
      </c>
      <c r="B44" s="54" t="s">
        <v>61</v>
      </c>
      <c r="C44" s="22" t="s">
        <v>63</v>
      </c>
      <c r="D44" s="21">
        <v>24</v>
      </c>
      <c r="E44" s="59" t="s">
        <v>181</v>
      </c>
      <c r="F44" s="14" t="s">
        <v>221</v>
      </c>
      <c r="G44" s="73" t="s">
        <v>220</v>
      </c>
      <c r="H44" s="21"/>
      <c r="M44" s="116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</row>
    <row r="45" spans="1:47" s="22" customFormat="1" ht="26.25" customHeight="1">
      <c r="A45" s="21">
        <v>33</v>
      </c>
      <c r="B45" s="54" t="s">
        <v>61</v>
      </c>
      <c r="C45" s="22" t="s">
        <v>63</v>
      </c>
      <c r="D45" s="21">
        <v>23</v>
      </c>
      <c r="E45" s="59" t="s">
        <v>181</v>
      </c>
      <c r="F45" s="14" t="s">
        <v>221</v>
      </c>
      <c r="G45" s="73" t="s">
        <v>220</v>
      </c>
      <c r="H45" s="21"/>
      <c r="M45" s="116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</row>
    <row r="46" spans="1:47" s="22" customFormat="1" ht="26.25" customHeight="1">
      <c r="A46" s="21">
        <v>34</v>
      </c>
      <c r="B46" s="54" t="s">
        <v>61</v>
      </c>
      <c r="C46" s="22" t="s">
        <v>63</v>
      </c>
      <c r="D46" s="21">
        <v>24</v>
      </c>
      <c r="E46" s="59" t="s">
        <v>181</v>
      </c>
      <c r="F46" s="14" t="s">
        <v>221</v>
      </c>
      <c r="G46" s="73" t="s">
        <v>220</v>
      </c>
      <c r="H46" s="21"/>
      <c r="M46" s="116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</row>
    <row r="47" spans="1:47" s="22" customFormat="1" ht="26.25" customHeight="1">
      <c r="A47" s="21">
        <v>35</v>
      </c>
      <c r="B47" s="54" t="s">
        <v>61</v>
      </c>
      <c r="C47" s="22" t="s">
        <v>63</v>
      </c>
      <c r="D47" s="21">
        <v>24</v>
      </c>
      <c r="E47" s="59" t="s">
        <v>181</v>
      </c>
      <c r="F47" s="14" t="s">
        <v>221</v>
      </c>
      <c r="G47" s="73" t="s">
        <v>220</v>
      </c>
      <c r="H47" s="21"/>
      <c r="M47" s="116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</row>
    <row r="48" spans="1:47" s="22" customFormat="1" ht="26.25" customHeight="1">
      <c r="A48" s="21">
        <v>36</v>
      </c>
      <c r="B48" s="54" t="s">
        <v>61</v>
      </c>
      <c r="C48" s="22" t="s">
        <v>63</v>
      </c>
      <c r="D48" s="21">
        <v>23</v>
      </c>
      <c r="E48" s="59" t="s">
        <v>181</v>
      </c>
      <c r="F48" s="14" t="s">
        <v>221</v>
      </c>
      <c r="G48" s="73" t="s">
        <v>220</v>
      </c>
      <c r="H48" s="21"/>
      <c r="M48" s="116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</row>
    <row r="49" spans="1:47" s="22" customFormat="1" ht="26.25" customHeight="1">
      <c r="A49" s="21">
        <v>37</v>
      </c>
      <c r="B49" s="54" t="s">
        <v>61</v>
      </c>
      <c r="C49" s="22" t="s">
        <v>63</v>
      </c>
      <c r="D49" s="21">
        <v>28</v>
      </c>
      <c r="E49" s="59" t="s">
        <v>181</v>
      </c>
      <c r="F49" s="14" t="s">
        <v>221</v>
      </c>
      <c r="G49" s="73" t="s">
        <v>220</v>
      </c>
      <c r="H49" s="21"/>
      <c r="M49" s="116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</row>
    <row r="50" spans="1:47" s="22" customFormat="1" ht="25.5" customHeight="1">
      <c r="A50" s="21">
        <v>38</v>
      </c>
      <c r="B50" s="54" t="s">
        <v>61</v>
      </c>
      <c r="C50" s="22" t="s">
        <v>63</v>
      </c>
      <c r="D50" s="21">
        <v>29</v>
      </c>
      <c r="E50" s="59" t="s">
        <v>181</v>
      </c>
      <c r="F50" s="14" t="s">
        <v>221</v>
      </c>
      <c r="G50" s="73" t="s">
        <v>220</v>
      </c>
      <c r="H50" s="21"/>
      <c r="M50" s="116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</row>
    <row r="51" spans="1:47" s="22" customFormat="1" ht="25.5" customHeight="1">
      <c r="A51" s="21">
        <v>39</v>
      </c>
      <c r="B51" s="54" t="s">
        <v>61</v>
      </c>
      <c r="C51" s="22" t="s">
        <v>63</v>
      </c>
      <c r="D51" s="21">
        <v>23</v>
      </c>
      <c r="E51" s="59" t="s">
        <v>181</v>
      </c>
      <c r="F51" s="14" t="s">
        <v>221</v>
      </c>
      <c r="G51" s="73" t="s">
        <v>220</v>
      </c>
      <c r="H51" s="21"/>
      <c r="M51" s="116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</row>
    <row r="52" spans="1:47" s="22" customFormat="1" ht="25.5" customHeight="1">
      <c r="A52" s="21">
        <v>40</v>
      </c>
      <c r="B52" s="54" t="s">
        <v>61</v>
      </c>
      <c r="C52" s="22" t="s">
        <v>29</v>
      </c>
      <c r="D52" s="21">
        <v>28</v>
      </c>
      <c r="E52" s="59" t="s">
        <v>181</v>
      </c>
      <c r="F52" s="14" t="s">
        <v>221</v>
      </c>
      <c r="G52" s="73" t="s">
        <v>220</v>
      </c>
      <c r="H52" s="21"/>
      <c r="M52" s="116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</row>
    <row r="53" spans="1:47" s="22" customFormat="1" ht="25.5" customHeight="1">
      <c r="A53" s="21">
        <v>41</v>
      </c>
      <c r="B53" s="54" t="s">
        <v>61</v>
      </c>
      <c r="C53" s="22" t="s">
        <v>66</v>
      </c>
      <c r="D53" s="21">
        <v>35</v>
      </c>
      <c r="E53" s="59" t="s">
        <v>181</v>
      </c>
      <c r="F53" s="14" t="s">
        <v>221</v>
      </c>
      <c r="G53" s="73" t="s">
        <v>220</v>
      </c>
      <c r="H53" s="21"/>
      <c r="M53" s="116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</row>
    <row r="54" spans="1:47" s="22" customFormat="1" ht="24.75" customHeight="1">
      <c r="A54" s="21">
        <v>42</v>
      </c>
      <c r="B54" s="54" t="s">
        <v>61</v>
      </c>
      <c r="C54" s="22" t="s">
        <v>67</v>
      </c>
      <c r="D54" s="21">
        <v>100</v>
      </c>
      <c r="E54" s="59" t="s">
        <v>160</v>
      </c>
      <c r="F54" s="14" t="s">
        <v>221</v>
      </c>
      <c r="G54" s="73" t="s">
        <v>220</v>
      </c>
      <c r="H54" s="21"/>
      <c r="M54" s="116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</row>
    <row r="55" spans="1:47" s="22" customFormat="1" ht="24.75" customHeight="1">
      <c r="A55" s="21">
        <v>43</v>
      </c>
      <c r="B55" s="54" t="s">
        <v>61</v>
      </c>
      <c r="C55" s="22" t="s">
        <v>67</v>
      </c>
      <c r="D55" s="21">
        <v>100</v>
      </c>
      <c r="E55" s="59" t="s">
        <v>160</v>
      </c>
      <c r="F55" s="14" t="s">
        <v>221</v>
      </c>
      <c r="G55" s="73" t="s">
        <v>220</v>
      </c>
      <c r="H55" s="21"/>
      <c r="M55" s="116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</row>
    <row r="56" spans="1:47" s="22" customFormat="1" ht="24.75" customHeight="1">
      <c r="A56" s="21">
        <v>44</v>
      </c>
      <c r="B56" s="54" t="s">
        <v>61</v>
      </c>
      <c r="C56" s="22" t="s">
        <v>68</v>
      </c>
      <c r="D56" s="21">
        <v>25</v>
      </c>
      <c r="E56" s="59" t="s">
        <v>182</v>
      </c>
      <c r="F56" s="14" t="s">
        <v>221</v>
      </c>
      <c r="G56" s="73" t="s">
        <v>220</v>
      </c>
      <c r="H56" s="21"/>
      <c r="M56" s="116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</row>
    <row r="57" spans="1:47" s="22" customFormat="1" ht="24.75" customHeight="1">
      <c r="A57" s="21">
        <v>45</v>
      </c>
      <c r="B57" s="54" t="s">
        <v>61</v>
      </c>
      <c r="C57" s="22" t="s">
        <v>68</v>
      </c>
      <c r="D57" s="21">
        <v>45</v>
      </c>
      <c r="E57" s="59" t="s">
        <v>182</v>
      </c>
      <c r="F57" s="14" t="s">
        <v>221</v>
      </c>
      <c r="G57" s="73" t="s">
        <v>220</v>
      </c>
      <c r="H57" s="21"/>
      <c r="M57" s="116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</row>
    <row r="58" spans="1:47" s="22" customFormat="1" ht="24.75" customHeight="1">
      <c r="A58" s="21">
        <v>46</v>
      </c>
      <c r="B58" s="54" t="s">
        <v>61</v>
      </c>
      <c r="C58" s="22" t="s">
        <v>16</v>
      </c>
      <c r="D58" s="21">
        <v>70</v>
      </c>
      <c r="E58" s="59" t="s">
        <v>241</v>
      </c>
      <c r="F58" s="14" t="s">
        <v>221</v>
      </c>
      <c r="G58" s="73" t="s">
        <v>220</v>
      </c>
      <c r="H58" s="21"/>
      <c r="M58" s="116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</row>
    <row r="59" spans="1:47" s="22" customFormat="1" ht="24.75" customHeight="1">
      <c r="A59" s="21">
        <v>47</v>
      </c>
      <c r="B59" s="54" t="s">
        <v>61</v>
      </c>
      <c r="C59" s="22" t="s">
        <v>34</v>
      </c>
      <c r="D59" s="21">
        <v>30</v>
      </c>
      <c r="E59" s="59" t="s">
        <v>245</v>
      </c>
      <c r="F59" s="14" t="s">
        <v>222</v>
      </c>
      <c r="G59" s="73" t="s">
        <v>226</v>
      </c>
      <c r="H59" s="21"/>
      <c r="M59" s="116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</row>
    <row r="60" spans="1:47" s="22" customFormat="1" ht="24.75" customHeight="1">
      <c r="A60" s="21">
        <v>48</v>
      </c>
      <c r="B60" s="54" t="s">
        <v>61</v>
      </c>
      <c r="C60" s="22" t="s">
        <v>16</v>
      </c>
      <c r="D60" s="21">
        <v>57</v>
      </c>
      <c r="E60" s="59" t="s">
        <v>241</v>
      </c>
      <c r="F60" s="14" t="s">
        <v>221</v>
      </c>
      <c r="G60" s="73" t="s">
        <v>220</v>
      </c>
      <c r="H60" s="21"/>
      <c r="M60" s="116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</row>
    <row r="61" spans="1:47" s="22" customFormat="1" ht="24.75" customHeight="1">
      <c r="A61" s="21">
        <v>49</v>
      </c>
      <c r="B61" s="54" t="s">
        <v>61</v>
      </c>
      <c r="C61" s="22" t="s">
        <v>23</v>
      </c>
      <c r="D61" s="21">
        <v>20</v>
      </c>
      <c r="E61" s="59" t="s">
        <v>266</v>
      </c>
      <c r="F61" s="14" t="s">
        <v>222</v>
      </c>
      <c r="G61" s="73" t="s">
        <v>220</v>
      </c>
      <c r="H61" s="21"/>
      <c r="M61" s="116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</row>
    <row r="62" spans="1:47" s="22" customFormat="1" ht="24.75" customHeight="1">
      <c r="A62" s="21">
        <v>50</v>
      </c>
      <c r="B62" s="54" t="s">
        <v>61</v>
      </c>
      <c r="C62" s="22" t="s">
        <v>18</v>
      </c>
      <c r="D62" s="21">
        <v>30</v>
      </c>
      <c r="E62" s="59" t="s">
        <v>183</v>
      </c>
      <c r="F62" s="14" t="s">
        <v>231</v>
      </c>
      <c r="G62" s="73" t="s">
        <v>220</v>
      </c>
      <c r="H62" s="21"/>
      <c r="M62" s="116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</row>
    <row r="63" spans="1:47" s="22" customFormat="1" ht="24.75" customHeight="1">
      <c r="A63" s="21">
        <v>51</v>
      </c>
      <c r="B63" s="54" t="s">
        <v>61</v>
      </c>
      <c r="C63" s="22" t="s">
        <v>18</v>
      </c>
      <c r="D63" s="21">
        <v>17</v>
      </c>
      <c r="E63" s="59" t="s">
        <v>183</v>
      </c>
      <c r="F63" s="14" t="s">
        <v>231</v>
      </c>
      <c r="G63" s="73" t="s">
        <v>220</v>
      </c>
      <c r="H63" s="21"/>
      <c r="M63" s="116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</row>
    <row r="64" spans="1:47" s="22" customFormat="1" ht="24.75" customHeight="1">
      <c r="A64" s="21">
        <v>52</v>
      </c>
      <c r="B64" s="54" t="s">
        <v>61</v>
      </c>
      <c r="C64" s="22" t="s">
        <v>18</v>
      </c>
      <c r="D64" s="21">
        <v>23</v>
      </c>
      <c r="E64" s="59" t="s">
        <v>183</v>
      </c>
      <c r="F64" s="14" t="s">
        <v>231</v>
      </c>
      <c r="G64" s="73" t="s">
        <v>220</v>
      </c>
      <c r="H64" s="21"/>
      <c r="M64" s="116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</row>
    <row r="65" spans="1:47" s="22" customFormat="1" ht="24.75" customHeight="1">
      <c r="A65" s="21">
        <v>53</v>
      </c>
      <c r="B65" s="54" t="s">
        <v>61</v>
      </c>
      <c r="C65" s="22" t="s">
        <v>18</v>
      </c>
      <c r="D65" s="21">
        <v>36</v>
      </c>
      <c r="E65" s="59" t="s">
        <v>183</v>
      </c>
      <c r="F65" s="14" t="s">
        <v>231</v>
      </c>
      <c r="G65" s="73" t="s">
        <v>220</v>
      </c>
      <c r="H65" s="21"/>
      <c r="M65" s="116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</row>
    <row r="66" spans="1:47" s="22" customFormat="1" ht="24.75" customHeight="1">
      <c r="A66" s="21">
        <v>54</v>
      </c>
      <c r="B66" s="54" t="s">
        <v>61</v>
      </c>
      <c r="C66" s="22" t="s">
        <v>18</v>
      </c>
      <c r="D66" s="21">
        <v>46</v>
      </c>
      <c r="E66" s="59" t="s">
        <v>183</v>
      </c>
      <c r="F66" s="14" t="s">
        <v>231</v>
      </c>
      <c r="G66" s="73" t="s">
        <v>220</v>
      </c>
      <c r="H66" s="21"/>
      <c r="M66" s="116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</row>
    <row r="67" spans="1:47" s="22" customFormat="1" ht="24.75" customHeight="1">
      <c r="A67" s="21">
        <v>55</v>
      </c>
      <c r="B67" s="54" t="s">
        <v>61</v>
      </c>
      <c r="C67" s="22" t="s">
        <v>29</v>
      </c>
      <c r="D67" s="21">
        <v>22</v>
      </c>
      <c r="E67" s="59" t="s">
        <v>184</v>
      </c>
      <c r="F67" s="14" t="s">
        <v>221</v>
      </c>
      <c r="G67" s="73" t="s">
        <v>220</v>
      </c>
      <c r="H67" s="21"/>
      <c r="M67" s="116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</row>
    <row r="68" spans="1:47" s="22" customFormat="1" ht="26.25" customHeight="1">
      <c r="A68" s="21">
        <v>56</v>
      </c>
      <c r="B68" s="54" t="s">
        <v>61</v>
      </c>
      <c r="C68" s="22" t="s">
        <v>70</v>
      </c>
      <c r="D68" s="21">
        <v>34</v>
      </c>
      <c r="E68" s="59" t="s">
        <v>185</v>
      </c>
      <c r="F68" s="14" t="s">
        <v>222</v>
      </c>
      <c r="G68" s="73" t="s">
        <v>220</v>
      </c>
      <c r="H68" s="21"/>
      <c r="M68" s="116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</row>
    <row r="69" spans="1:47" s="22" customFormat="1" ht="26.25" customHeight="1">
      <c r="A69" s="21">
        <v>57</v>
      </c>
      <c r="B69" s="54" t="s">
        <v>61</v>
      </c>
      <c r="C69" s="22" t="s">
        <v>70</v>
      </c>
      <c r="D69" s="21">
        <v>34</v>
      </c>
      <c r="E69" s="59" t="s">
        <v>185</v>
      </c>
      <c r="F69" s="14" t="s">
        <v>222</v>
      </c>
      <c r="G69" s="73" t="s">
        <v>220</v>
      </c>
      <c r="H69" s="21"/>
      <c r="M69" s="116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</row>
    <row r="70" spans="1:47" s="22" customFormat="1" ht="26.25" customHeight="1">
      <c r="A70" s="21">
        <v>58</v>
      </c>
      <c r="B70" s="54" t="s">
        <v>61</v>
      </c>
      <c r="C70" s="22" t="s">
        <v>70</v>
      </c>
      <c r="D70" s="21">
        <v>34</v>
      </c>
      <c r="E70" s="59" t="s">
        <v>185</v>
      </c>
      <c r="F70" s="14" t="s">
        <v>222</v>
      </c>
      <c r="G70" s="73" t="s">
        <v>220</v>
      </c>
      <c r="H70" s="21"/>
      <c r="M70" s="116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</row>
    <row r="71" spans="1:47" s="22" customFormat="1" ht="26.25" customHeight="1">
      <c r="A71" s="21">
        <v>59</v>
      </c>
      <c r="B71" s="54" t="s">
        <v>61</v>
      </c>
      <c r="C71" s="22" t="s">
        <v>77</v>
      </c>
      <c r="D71" s="21">
        <v>19</v>
      </c>
      <c r="E71" s="59" t="s">
        <v>260</v>
      </c>
      <c r="F71" s="14" t="s">
        <v>222</v>
      </c>
      <c r="G71" s="73" t="s">
        <v>220</v>
      </c>
      <c r="H71" s="21"/>
      <c r="M71" s="116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</row>
    <row r="72" spans="1:47" s="22" customFormat="1" ht="26.25" customHeight="1">
      <c r="A72" s="21">
        <v>60</v>
      </c>
      <c r="B72" s="54" t="s">
        <v>61</v>
      </c>
      <c r="C72" s="22" t="s">
        <v>46</v>
      </c>
      <c r="D72" s="21">
        <v>33</v>
      </c>
      <c r="E72" s="59" t="s">
        <v>186</v>
      </c>
      <c r="F72" s="14" t="s">
        <v>222</v>
      </c>
      <c r="G72" s="73" t="s">
        <v>220</v>
      </c>
      <c r="H72" s="21"/>
      <c r="M72" s="116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</row>
    <row r="73" spans="1:47" s="22" customFormat="1" ht="26.25" customHeight="1">
      <c r="A73" s="21">
        <v>61</v>
      </c>
      <c r="B73" s="54" t="s">
        <v>61</v>
      </c>
      <c r="C73" s="22" t="s">
        <v>46</v>
      </c>
      <c r="D73" s="21">
        <v>35</v>
      </c>
      <c r="E73" s="59" t="s">
        <v>186</v>
      </c>
      <c r="F73" s="14" t="s">
        <v>222</v>
      </c>
      <c r="G73" s="73" t="s">
        <v>220</v>
      </c>
      <c r="H73" s="21"/>
      <c r="M73" s="116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</row>
    <row r="74" spans="1:47" s="22" customFormat="1" ht="26.25" customHeight="1">
      <c r="A74" s="21">
        <v>62</v>
      </c>
      <c r="B74" s="54" t="s">
        <v>61</v>
      </c>
      <c r="C74" s="22" t="s">
        <v>71</v>
      </c>
      <c r="D74" s="21">
        <v>35</v>
      </c>
      <c r="E74" s="59" t="s">
        <v>187</v>
      </c>
      <c r="F74" s="14" t="s">
        <v>222</v>
      </c>
      <c r="G74" s="73" t="s">
        <v>220</v>
      </c>
      <c r="H74" s="21"/>
      <c r="M74" s="116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</row>
    <row r="75" spans="1:47" s="22" customFormat="1" ht="26.25" customHeight="1">
      <c r="A75" s="21">
        <v>63</v>
      </c>
      <c r="B75" s="54" t="s">
        <v>61</v>
      </c>
      <c r="C75" s="22" t="s">
        <v>71</v>
      </c>
      <c r="D75" s="21">
        <v>22</v>
      </c>
      <c r="E75" s="59" t="s">
        <v>187</v>
      </c>
      <c r="F75" s="14" t="s">
        <v>222</v>
      </c>
      <c r="G75" s="73" t="s">
        <v>220</v>
      </c>
      <c r="H75" s="21"/>
      <c r="M75" s="116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</row>
    <row r="76" spans="1:47" s="22" customFormat="1" ht="26.25" customHeight="1">
      <c r="A76" s="21">
        <v>64</v>
      </c>
      <c r="B76" s="54" t="s">
        <v>61</v>
      </c>
      <c r="C76" s="22" t="s">
        <v>72</v>
      </c>
      <c r="D76" s="21">
        <v>42</v>
      </c>
      <c r="E76" s="59" t="s">
        <v>187</v>
      </c>
      <c r="F76" s="22" t="s">
        <v>222</v>
      </c>
      <c r="G76" s="73" t="s">
        <v>220</v>
      </c>
      <c r="H76" s="21"/>
      <c r="M76" s="116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</row>
    <row r="77" spans="1:47" s="22" customFormat="1" ht="26.25" customHeight="1">
      <c r="A77" s="21">
        <v>65</v>
      </c>
      <c r="B77" s="54" t="s">
        <v>61</v>
      </c>
      <c r="C77" s="22" t="s">
        <v>72</v>
      </c>
      <c r="D77" s="21">
        <v>42</v>
      </c>
      <c r="E77" s="59" t="s">
        <v>187</v>
      </c>
      <c r="F77" s="22" t="s">
        <v>222</v>
      </c>
      <c r="G77" s="73" t="s">
        <v>220</v>
      </c>
      <c r="H77" s="21"/>
      <c r="M77" s="116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</row>
    <row r="78" spans="1:47" s="22" customFormat="1" ht="26.25" customHeight="1">
      <c r="A78" s="21">
        <v>66</v>
      </c>
      <c r="B78" s="54" t="s">
        <v>61</v>
      </c>
      <c r="C78" s="22" t="s">
        <v>72</v>
      </c>
      <c r="D78" s="21">
        <v>42</v>
      </c>
      <c r="E78" s="59" t="s">
        <v>188</v>
      </c>
      <c r="F78" s="22" t="s">
        <v>222</v>
      </c>
      <c r="G78" s="73" t="s">
        <v>220</v>
      </c>
      <c r="H78" s="21"/>
      <c r="M78" s="116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</row>
    <row r="79" spans="1:47" s="22" customFormat="1" ht="26.25" customHeight="1">
      <c r="A79" s="21">
        <v>67</v>
      </c>
      <c r="B79" s="54" t="s">
        <v>61</v>
      </c>
      <c r="C79" s="22" t="s">
        <v>72</v>
      </c>
      <c r="D79" s="21">
        <v>42</v>
      </c>
      <c r="E79" s="59" t="s">
        <v>188</v>
      </c>
      <c r="F79" s="22" t="s">
        <v>222</v>
      </c>
      <c r="G79" s="73" t="s">
        <v>220</v>
      </c>
      <c r="H79" s="21"/>
      <c r="M79" s="116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</row>
    <row r="80" spans="1:47" s="22" customFormat="1" ht="26.25" customHeight="1">
      <c r="A80" s="21">
        <v>68</v>
      </c>
      <c r="B80" s="54" t="s">
        <v>61</v>
      </c>
      <c r="C80" s="22" t="s">
        <v>72</v>
      </c>
      <c r="D80" s="21">
        <v>50</v>
      </c>
      <c r="E80" s="59" t="s">
        <v>188</v>
      </c>
      <c r="F80" s="22" t="s">
        <v>222</v>
      </c>
      <c r="G80" s="73" t="s">
        <v>220</v>
      </c>
      <c r="H80" s="21"/>
      <c r="M80" s="116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</row>
    <row r="81" spans="1:47" s="22" customFormat="1" ht="26.25" customHeight="1">
      <c r="A81" s="21">
        <v>69</v>
      </c>
      <c r="B81" s="54" t="s">
        <v>61</v>
      </c>
      <c r="C81" s="22" t="s">
        <v>77</v>
      </c>
      <c r="D81" s="21">
        <v>52</v>
      </c>
      <c r="E81" s="59" t="s">
        <v>293</v>
      </c>
      <c r="F81" s="22" t="s">
        <v>222</v>
      </c>
      <c r="G81" s="73" t="s">
        <v>220</v>
      </c>
      <c r="H81" s="21"/>
      <c r="M81" s="116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</row>
    <row r="82" spans="1:47" s="22" customFormat="1" ht="26.25" customHeight="1">
      <c r="A82" s="21">
        <v>70</v>
      </c>
      <c r="B82" s="54" t="s">
        <v>61</v>
      </c>
      <c r="C82" s="22" t="s">
        <v>90</v>
      </c>
      <c r="D82" s="21">
        <v>50</v>
      </c>
      <c r="E82" s="59" t="s">
        <v>293</v>
      </c>
      <c r="F82" s="22" t="s">
        <v>222</v>
      </c>
      <c r="G82" s="73" t="s">
        <v>220</v>
      </c>
      <c r="H82" s="21"/>
      <c r="M82" s="116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</row>
    <row r="83" spans="1:47" s="22" customFormat="1" ht="26.25" customHeight="1">
      <c r="A83" s="21">
        <v>71</v>
      </c>
      <c r="B83" s="54" t="s">
        <v>61</v>
      </c>
      <c r="C83" s="22" t="s">
        <v>74</v>
      </c>
      <c r="D83" s="21">
        <v>52</v>
      </c>
      <c r="E83" s="59" t="s">
        <v>189</v>
      </c>
      <c r="F83" s="22" t="s">
        <v>222</v>
      </c>
      <c r="G83" s="73" t="s">
        <v>229</v>
      </c>
      <c r="H83" s="21"/>
      <c r="M83" s="116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</row>
    <row r="84" spans="1:47" s="22" customFormat="1" ht="26.25" customHeight="1">
      <c r="A84" s="21">
        <v>72</v>
      </c>
      <c r="B84" s="54" t="s">
        <v>61</v>
      </c>
      <c r="C84" s="22" t="s">
        <v>24</v>
      </c>
      <c r="D84" s="21">
        <v>80</v>
      </c>
      <c r="E84" s="59" t="s">
        <v>112</v>
      </c>
      <c r="F84" s="22" t="s">
        <v>222</v>
      </c>
      <c r="G84" s="73" t="s">
        <v>220</v>
      </c>
      <c r="H84" s="21"/>
      <c r="M84" s="116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</row>
    <row r="85" spans="1:47" s="22" customFormat="1" ht="26.25" customHeight="1">
      <c r="A85" s="21">
        <v>73</v>
      </c>
      <c r="B85" s="54" t="s">
        <v>61</v>
      </c>
      <c r="C85" s="22" t="s">
        <v>18</v>
      </c>
      <c r="D85" s="21">
        <v>14</v>
      </c>
      <c r="E85" s="59" t="s">
        <v>190</v>
      </c>
      <c r="F85" s="22" t="s">
        <v>222</v>
      </c>
      <c r="G85" s="73" t="s">
        <v>220</v>
      </c>
      <c r="H85" s="21"/>
      <c r="M85" s="116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</row>
    <row r="86" spans="1:47" s="22" customFormat="1" ht="26.25" customHeight="1">
      <c r="A86" s="21">
        <v>74</v>
      </c>
      <c r="B86" s="54" t="s">
        <v>61</v>
      </c>
      <c r="C86" s="22" t="s">
        <v>18</v>
      </c>
      <c r="D86" s="21">
        <v>38</v>
      </c>
      <c r="E86" s="59" t="s">
        <v>190</v>
      </c>
      <c r="F86" s="22" t="s">
        <v>222</v>
      </c>
      <c r="G86" s="73" t="s">
        <v>220</v>
      </c>
      <c r="H86" s="21"/>
      <c r="M86" s="116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</row>
    <row r="87" spans="1:47" s="22" customFormat="1" ht="24.75" customHeight="1">
      <c r="A87" s="21">
        <v>75</v>
      </c>
      <c r="B87" s="54" t="s">
        <v>61</v>
      </c>
      <c r="C87" s="22" t="s">
        <v>18</v>
      </c>
      <c r="D87" s="21">
        <v>24</v>
      </c>
      <c r="E87" s="59" t="s">
        <v>190</v>
      </c>
      <c r="F87" s="22" t="s">
        <v>222</v>
      </c>
      <c r="G87" s="73" t="s">
        <v>220</v>
      </c>
      <c r="H87" s="21"/>
      <c r="M87" s="116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</row>
    <row r="88" spans="1:47" s="22" customFormat="1" ht="24.75" customHeight="1">
      <c r="A88" s="21">
        <v>76</v>
      </c>
      <c r="B88" s="54" t="s">
        <v>61</v>
      </c>
      <c r="C88" s="22" t="s">
        <v>22</v>
      </c>
      <c r="D88" s="21">
        <v>80</v>
      </c>
      <c r="E88" s="59" t="s">
        <v>161</v>
      </c>
      <c r="F88" s="14" t="s">
        <v>222</v>
      </c>
      <c r="G88" s="73" t="s">
        <v>220</v>
      </c>
      <c r="H88" s="21"/>
      <c r="M88" s="116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</row>
    <row r="89" spans="1:47" s="22" customFormat="1" ht="24.75" customHeight="1">
      <c r="A89" s="21">
        <v>77</v>
      </c>
      <c r="B89" s="54" t="s">
        <v>61</v>
      </c>
      <c r="C89" s="22" t="s">
        <v>22</v>
      </c>
      <c r="D89" s="21">
        <v>17</v>
      </c>
      <c r="E89" s="59" t="s">
        <v>161</v>
      </c>
      <c r="F89" s="14" t="s">
        <v>222</v>
      </c>
      <c r="G89" s="73" t="s">
        <v>220</v>
      </c>
      <c r="H89" s="21"/>
      <c r="M89" s="116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</row>
    <row r="90" spans="1:47" s="22" customFormat="1" ht="24.75" customHeight="1">
      <c r="A90" s="21">
        <v>78</v>
      </c>
      <c r="B90" s="54" t="s">
        <v>61</v>
      </c>
      <c r="C90" s="22" t="s">
        <v>22</v>
      </c>
      <c r="D90" s="21">
        <v>16</v>
      </c>
      <c r="E90" s="59" t="s">
        <v>161</v>
      </c>
      <c r="F90" s="14" t="s">
        <v>222</v>
      </c>
      <c r="G90" s="73" t="s">
        <v>220</v>
      </c>
      <c r="H90" s="21"/>
      <c r="M90" s="116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</row>
    <row r="91" spans="1:47" s="22" customFormat="1" ht="24.75" customHeight="1">
      <c r="A91" s="21">
        <v>79</v>
      </c>
      <c r="B91" s="54" t="s">
        <v>61</v>
      </c>
      <c r="C91" s="22" t="s">
        <v>89</v>
      </c>
      <c r="D91" s="21">
        <v>43</v>
      </c>
      <c r="E91" s="59" t="s">
        <v>162</v>
      </c>
      <c r="F91" s="14" t="s">
        <v>222</v>
      </c>
      <c r="G91" s="73" t="s">
        <v>220</v>
      </c>
      <c r="H91" s="21"/>
      <c r="M91" s="116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</row>
    <row r="92" spans="1:47" s="22" customFormat="1" ht="24.75" customHeight="1">
      <c r="A92" s="21">
        <v>80</v>
      </c>
      <c r="B92" s="54" t="s">
        <v>61</v>
      </c>
      <c r="C92" s="22" t="s">
        <v>280</v>
      </c>
      <c r="D92" s="21">
        <v>78</v>
      </c>
      <c r="E92" s="59" t="s">
        <v>191</v>
      </c>
      <c r="F92" s="14" t="s">
        <v>222</v>
      </c>
      <c r="G92" s="73" t="s">
        <v>220</v>
      </c>
      <c r="H92" s="21"/>
      <c r="M92" s="116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</row>
    <row r="93" spans="1:47" s="22" customFormat="1" ht="24.75" customHeight="1">
      <c r="A93" s="21">
        <v>81</v>
      </c>
      <c r="B93" s="54" t="s">
        <v>61</v>
      </c>
      <c r="C93" s="22" t="s">
        <v>75</v>
      </c>
      <c r="D93" s="21">
        <v>42</v>
      </c>
      <c r="E93" s="59" t="s">
        <v>192</v>
      </c>
      <c r="F93" s="14" t="s">
        <v>222</v>
      </c>
      <c r="G93" s="73" t="s">
        <v>220</v>
      </c>
      <c r="H93" s="21"/>
      <c r="M93" s="116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</row>
    <row r="94" spans="1:47" s="22" customFormat="1" ht="24.75" customHeight="1">
      <c r="A94" s="21">
        <v>82</v>
      </c>
      <c r="B94" s="54" t="s">
        <v>61</v>
      </c>
      <c r="C94" s="22" t="s">
        <v>20</v>
      </c>
      <c r="D94" s="21">
        <v>26</v>
      </c>
      <c r="E94" s="59" t="s">
        <v>172</v>
      </c>
      <c r="F94" s="14" t="s">
        <v>222</v>
      </c>
      <c r="G94" s="73" t="s">
        <v>220</v>
      </c>
      <c r="H94" s="21"/>
      <c r="M94" s="116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</row>
    <row r="95" spans="1:47" s="22" customFormat="1" ht="24.75" customHeight="1">
      <c r="A95" s="21">
        <v>83</v>
      </c>
      <c r="B95" s="54" t="s">
        <v>61</v>
      </c>
      <c r="C95" s="22" t="s">
        <v>20</v>
      </c>
      <c r="D95" s="21">
        <v>26</v>
      </c>
      <c r="E95" s="59" t="s">
        <v>172</v>
      </c>
      <c r="F95" s="14" t="s">
        <v>221</v>
      </c>
      <c r="G95" s="73" t="s">
        <v>220</v>
      </c>
      <c r="H95" s="21"/>
      <c r="M95" s="116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</row>
    <row r="96" spans="1:47" s="22" customFormat="1" ht="24.75" customHeight="1">
      <c r="A96" s="21">
        <v>84</v>
      </c>
      <c r="B96" s="54" t="s">
        <v>61</v>
      </c>
      <c r="C96" s="22" t="s">
        <v>20</v>
      </c>
      <c r="D96" s="21">
        <v>26</v>
      </c>
      <c r="E96" s="59" t="s">
        <v>172</v>
      </c>
      <c r="F96" s="14" t="s">
        <v>221</v>
      </c>
      <c r="G96" s="73" t="s">
        <v>220</v>
      </c>
      <c r="H96" s="21"/>
      <c r="M96" s="116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</row>
    <row r="97" spans="1:47" s="22" customFormat="1" ht="24.75" customHeight="1">
      <c r="A97" s="21">
        <v>85</v>
      </c>
      <c r="B97" s="54" t="s">
        <v>61</v>
      </c>
      <c r="C97" s="22" t="s">
        <v>20</v>
      </c>
      <c r="D97" s="21">
        <v>26</v>
      </c>
      <c r="E97" s="59" t="s">
        <v>172</v>
      </c>
      <c r="F97" s="14" t="s">
        <v>221</v>
      </c>
      <c r="G97" s="73" t="s">
        <v>220</v>
      </c>
      <c r="H97" s="21"/>
      <c r="M97" s="116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</row>
    <row r="98" spans="1:47" s="22" customFormat="1" ht="24.75" customHeight="1">
      <c r="A98" s="21">
        <v>86</v>
      </c>
      <c r="B98" s="54" t="s">
        <v>61</v>
      </c>
      <c r="C98" s="22" t="s">
        <v>20</v>
      </c>
      <c r="D98" s="21">
        <v>26</v>
      </c>
      <c r="E98" s="59" t="s">
        <v>172</v>
      </c>
      <c r="F98" s="14" t="s">
        <v>221</v>
      </c>
      <c r="G98" s="73" t="s">
        <v>220</v>
      </c>
      <c r="H98" s="21"/>
      <c r="M98" s="116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</row>
    <row r="99" spans="1:47" s="22" customFormat="1" ht="26.25" customHeight="1">
      <c r="A99" s="21">
        <v>87</v>
      </c>
      <c r="B99" s="54" t="s">
        <v>61</v>
      </c>
      <c r="C99" s="22" t="s">
        <v>20</v>
      </c>
      <c r="D99" s="21">
        <v>26</v>
      </c>
      <c r="E99" s="59" t="s">
        <v>172</v>
      </c>
      <c r="F99" s="14" t="s">
        <v>221</v>
      </c>
      <c r="G99" s="73" t="s">
        <v>220</v>
      </c>
      <c r="H99" s="21"/>
      <c r="M99" s="116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</row>
    <row r="100" spans="1:47" s="22" customFormat="1" ht="26.25" customHeight="1">
      <c r="A100" s="21">
        <v>88</v>
      </c>
      <c r="B100" s="54" t="s">
        <v>61</v>
      </c>
      <c r="C100" s="22" t="s">
        <v>20</v>
      </c>
      <c r="D100" s="21">
        <v>26</v>
      </c>
      <c r="E100" s="59" t="s">
        <v>172</v>
      </c>
      <c r="F100" s="14" t="s">
        <v>221</v>
      </c>
      <c r="G100" s="73" t="s">
        <v>220</v>
      </c>
      <c r="H100" s="21"/>
      <c r="M100" s="116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</row>
    <row r="101" spans="1:47" s="22" customFormat="1" ht="26.25" customHeight="1">
      <c r="A101" s="21">
        <v>89</v>
      </c>
      <c r="B101" s="54" t="s">
        <v>61</v>
      </c>
      <c r="C101" s="22" t="s">
        <v>20</v>
      </c>
      <c r="D101" s="21">
        <v>26</v>
      </c>
      <c r="E101" s="59" t="s">
        <v>172</v>
      </c>
      <c r="F101" s="14" t="s">
        <v>221</v>
      </c>
      <c r="G101" s="73" t="s">
        <v>220</v>
      </c>
      <c r="H101" s="21"/>
      <c r="M101" s="116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</row>
    <row r="102" spans="1:47" s="22" customFormat="1" ht="26.25" customHeight="1">
      <c r="A102" s="21">
        <v>90</v>
      </c>
      <c r="B102" s="54" t="s">
        <v>61</v>
      </c>
      <c r="C102" s="22" t="s">
        <v>20</v>
      </c>
      <c r="D102" s="21">
        <v>26</v>
      </c>
      <c r="E102" s="59" t="s">
        <v>172</v>
      </c>
      <c r="F102" s="14" t="s">
        <v>221</v>
      </c>
      <c r="G102" s="73" t="s">
        <v>220</v>
      </c>
      <c r="H102" s="21"/>
      <c r="M102" s="116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</row>
    <row r="103" spans="1:47" s="22" customFormat="1" ht="26.25" customHeight="1">
      <c r="A103" s="21">
        <v>91</v>
      </c>
      <c r="B103" s="54" t="s">
        <v>61</v>
      </c>
      <c r="C103" s="22" t="s">
        <v>20</v>
      </c>
      <c r="D103" s="21">
        <v>25</v>
      </c>
      <c r="E103" s="59" t="s">
        <v>172</v>
      </c>
      <c r="F103" s="14" t="s">
        <v>221</v>
      </c>
      <c r="G103" s="73" t="s">
        <v>220</v>
      </c>
      <c r="H103" s="21"/>
      <c r="M103" s="116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</row>
    <row r="104" spans="1:47" s="22" customFormat="1" ht="26.25" customHeight="1">
      <c r="A104" s="21">
        <v>92</v>
      </c>
      <c r="B104" s="54" t="s">
        <v>61</v>
      </c>
      <c r="C104" s="22" t="s">
        <v>20</v>
      </c>
      <c r="D104" s="21">
        <v>26</v>
      </c>
      <c r="E104" s="59" t="s">
        <v>172</v>
      </c>
      <c r="F104" s="14" t="s">
        <v>221</v>
      </c>
      <c r="G104" s="73" t="s">
        <v>220</v>
      </c>
      <c r="H104" s="21"/>
      <c r="M104" s="116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</row>
    <row r="105" spans="1:47" s="22" customFormat="1" ht="26.25" customHeight="1">
      <c r="A105" s="21">
        <v>93</v>
      </c>
      <c r="B105" s="54" t="s">
        <v>61</v>
      </c>
      <c r="C105" s="22" t="s">
        <v>20</v>
      </c>
      <c r="D105" s="21">
        <v>26</v>
      </c>
      <c r="E105" s="59" t="s">
        <v>172</v>
      </c>
      <c r="F105" s="14" t="s">
        <v>221</v>
      </c>
      <c r="G105" s="73" t="s">
        <v>220</v>
      </c>
      <c r="H105" s="21"/>
      <c r="M105" s="116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</row>
    <row r="106" spans="1:47" s="22" customFormat="1" ht="26.25" customHeight="1">
      <c r="A106" s="21">
        <v>94</v>
      </c>
      <c r="B106" s="54" t="s">
        <v>61</v>
      </c>
      <c r="C106" s="22" t="s">
        <v>20</v>
      </c>
      <c r="D106" s="21">
        <v>25</v>
      </c>
      <c r="E106" s="59" t="s">
        <v>172</v>
      </c>
      <c r="F106" s="14" t="s">
        <v>221</v>
      </c>
      <c r="G106" s="73" t="s">
        <v>220</v>
      </c>
      <c r="H106" s="21"/>
      <c r="M106" s="116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</row>
    <row r="107" spans="1:47" s="22" customFormat="1" ht="26.25" customHeight="1">
      <c r="A107" s="21">
        <v>95</v>
      </c>
      <c r="B107" s="54" t="s">
        <v>61</v>
      </c>
      <c r="C107" s="22" t="s">
        <v>20</v>
      </c>
      <c r="D107" s="21">
        <v>26</v>
      </c>
      <c r="E107" s="59" t="s">
        <v>172</v>
      </c>
      <c r="F107" s="14" t="s">
        <v>221</v>
      </c>
      <c r="G107" s="73" t="s">
        <v>220</v>
      </c>
      <c r="H107" s="21"/>
      <c r="M107" s="116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</row>
    <row r="108" spans="1:47" s="22" customFormat="1" ht="26.25" customHeight="1">
      <c r="A108" s="21">
        <v>96</v>
      </c>
      <c r="B108" s="54" t="s">
        <v>61</v>
      </c>
      <c r="C108" s="22" t="s">
        <v>20</v>
      </c>
      <c r="D108" s="21">
        <v>25</v>
      </c>
      <c r="E108" s="59" t="s">
        <v>172</v>
      </c>
      <c r="F108" s="14" t="s">
        <v>221</v>
      </c>
      <c r="G108" s="73" t="s">
        <v>220</v>
      </c>
      <c r="H108" s="21"/>
      <c r="M108" s="116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</row>
    <row r="109" spans="1:47" s="22" customFormat="1" ht="26.25" customHeight="1">
      <c r="A109" s="21">
        <v>97</v>
      </c>
      <c r="B109" s="54" t="s">
        <v>61</v>
      </c>
      <c r="C109" s="22" t="s">
        <v>20</v>
      </c>
      <c r="D109" s="21">
        <v>25</v>
      </c>
      <c r="E109" s="59" t="s">
        <v>172</v>
      </c>
      <c r="F109" s="14" t="s">
        <v>221</v>
      </c>
      <c r="G109" s="73" t="s">
        <v>220</v>
      </c>
      <c r="H109" s="21"/>
      <c r="M109" s="116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</row>
    <row r="110" spans="1:47" s="22" customFormat="1" ht="26.25" customHeight="1">
      <c r="A110" s="21">
        <v>98</v>
      </c>
      <c r="B110" s="54" t="s">
        <v>61</v>
      </c>
      <c r="C110" s="22" t="s">
        <v>20</v>
      </c>
      <c r="D110" s="21">
        <v>25</v>
      </c>
      <c r="E110" s="59" t="s">
        <v>172</v>
      </c>
      <c r="F110" s="14" t="s">
        <v>221</v>
      </c>
      <c r="G110" s="73" t="s">
        <v>220</v>
      </c>
      <c r="H110" s="21"/>
      <c r="M110" s="116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</row>
    <row r="111" spans="1:47" s="22" customFormat="1" ht="26.25" customHeight="1">
      <c r="A111" s="21">
        <v>99</v>
      </c>
      <c r="B111" s="54" t="s">
        <v>61</v>
      </c>
      <c r="C111" s="22" t="s">
        <v>20</v>
      </c>
      <c r="D111" s="21">
        <v>32</v>
      </c>
      <c r="E111" s="59" t="s">
        <v>172</v>
      </c>
      <c r="F111" s="22" t="s">
        <v>223</v>
      </c>
      <c r="G111" s="73" t="s">
        <v>220</v>
      </c>
      <c r="H111" s="21"/>
      <c r="M111" s="116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</row>
    <row r="112" spans="1:47" s="22" customFormat="1" ht="26.25" customHeight="1">
      <c r="A112" s="21">
        <v>100</v>
      </c>
      <c r="B112" s="54" t="s">
        <v>61</v>
      </c>
      <c r="C112" s="22" t="s">
        <v>36</v>
      </c>
      <c r="D112" s="21">
        <v>20</v>
      </c>
      <c r="E112" s="59" t="s">
        <v>193</v>
      </c>
      <c r="F112" s="14" t="s">
        <v>221</v>
      </c>
      <c r="G112" s="73" t="s">
        <v>220</v>
      </c>
      <c r="H112" s="21"/>
      <c r="M112" s="116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</row>
    <row r="113" spans="1:47" s="22" customFormat="1" ht="26.25" customHeight="1">
      <c r="A113" s="21">
        <v>101</v>
      </c>
      <c r="B113" s="54" t="s">
        <v>61</v>
      </c>
      <c r="C113" s="22" t="s">
        <v>36</v>
      </c>
      <c r="D113" s="21">
        <v>20</v>
      </c>
      <c r="E113" s="59" t="s">
        <v>193</v>
      </c>
      <c r="F113" s="14" t="s">
        <v>221</v>
      </c>
      <c r="G113" s="73" t="s">
        <v>220</v>
      </c>
      <c r="H113" s="21"/>
      <c r="M113" s="116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</row>
    <row r="114" spans="1:47" s="22" customFormat="1" ht="26.25" customHeight="1">
      <c r="A114" s="21">
        <v>102</v>
      </c>
      <c r="B114" s="54" t="s">
        <v>61</v>
      </c>
      <c r="C114" s="22" t="s">
        <v>36</v>
      </c>
      <c r="D114" s="21">
        <v>20</v>
      </c>
      <c r="E114" s="59" t="s">
        <v>193</v>
      </c>
      <c r="F114" s="14" t="s">
        <v>221</v>
      </c>
      <c r="G114" s="73" t="s">
        <v>220</v>
      </c>
      <c r="H114" s="21"/>
      <c r="M114" s="116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</row>
    <row r="115" spans="1:47" s="22" customFormat="1" ht="26.25" customHeight="1">
      <c r="A115" s="21">
        <v>103</v>
      </c>
      <c r="B115" s="54" t="s">
        <v>61</v>
      </c>
      <c r="C115" s="22" t="s">
        <v>36</v>
      </c>
      <c r="D115" s="21">
        <v>20</v>
      </c>
      <c r="E115" s="59" t="s">
        <v>193</v>
      </c>
      <c r="F115" s="14" t="s">
        <v>221</v>
      </c>
      <c r="G115" s="73" t="s">
        <v>220</v>
      </c>
      <c r="H115" s="21"/>
      <c r="M115" s="116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</row>
    <row r="116" spans="1:47" s="22" customFormat="1" ht="26.25" customHeight="1">
      <c r="A116" s="21">
        <v>104</v>
      </c>
      <c r="B116" s="54" t="s">
        <v>61</v>
      </c>
      <c r="C116" s="22" t="s">
        <v>36</v>
      </c>
      <c r="D116" s="21">
        <v>20</v>
      </c>
      <c r="E116" s="59" t="s">
        <v>193</v>
      </c>
      <c r="F116" s="14" t="s">
        <v>221</v>
      </c>
      <c r="G116" s="73" t="s">
        <v>220</v>
      </c>
      <c r="H116" s="21"/>
      <c r="M116" s="116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</row>
    <row r="117" spans="1:47" s="22" customFormat="1" ht="26.25" customHeight="1">
      <c r="A117" s="21">
        <v>105</v>
      </c>
      <c r="B117" s="54" t="s">
        <v>61</v>
      </c>
      <c r="C117" s="22" t="s">
        <v>36</v>
      </c>
      <c r="D117" s="21">
        <v>20</v>
      </c>
      <c r="E117" s="59" t="s">
        <v>193</v>
      </c>
      <c r="F117" s="14" t="s">
        <v>221</v>
      </c>
      <c r="G117" s="73" t="s">
        <v>220</v>
      </c>
      <c r="H117" s="21"/>
      <c r="M117" s="116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</row>
    <row r="118" spans="1:47" s="22" customFormat="1" ht="26.25" customHeight="1">
      <c r="A118" s="21">
        <v>106</v>
      </c>
      <c r="B118" s="54" t="s">
        <v>61</v>
      </c>
      <c r="C118" s="22" t="s">
        <v>36</v>
      </c>
      <c r="D118" s="21">
        <v>20</v>
      </c>
      <c r="E118" s="59" t="s">
        <v>193</v>
      </c>
      <c r="F118" s="14" t="s">
        <v>221</v>
      </c>
      <c r="G118" s="73" t="s">
        <v>220</v>
      </c>
      <c r="H118" s="21"/>
      <c r="M118" s="116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</row>
    <row r="119" spans="1:47" s="22" customFormat="1" ht="24.75" customHeight="1">
      <c r="A119" s="21">
        <v>107</v>
      </c>
      <c r="B119" s="54" t="s">
        <v>61</v>
      </c>
      <c r="C119" s="22" t="s">
        <v>36</v>
      </c>
      <c r="D119" s="21">
        <v>40</v>
      </c>
      <c r="E119" s="59" t="s">
        <v>193</v>
      </c>
      <c r="F119" s="14" t="s">
        <v>221</v>
      </c>
      <c r="G119" s="73" t="s">
        <v>220</v>
      </c>
      <c r="H119" s="21"/>
      <c r="M119" s="116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</row>
    <row r="120" spans="1:47" s="22" customFormat="1" ht="24.75" customHeight="1">
      <c r="A120" s="21">
        <v>108</v>
      </c>
      <c r="B120" s="54" t="s">
        <v>61</v>
      </c>
      <c r="C120" s="22" t="s">
        <v>36</v>
      </c>
      <c r="D120" s="21">
        <v>20</v>
      </c>
      <c r="E120" s="59" t="s">
        <v>193</v>
      </c>
      <c r="F120" s="14" t="s">
        <v>221</v>
      </c>
      <c r="G120" s="73" t="s">
        <v>220</v>
      </c>
      <c r="H120" s="21"/>
      <c r="M120" s="116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</row>
    <row r="121" spans="1:47" s="22" customFormat="1" ht="24.75" customHeight="1">
      <c r="A121" s="21">
        <v>109</v>
      </c>
      <c r="B121" s="54" t="s">
        <v>61</v>
      </c>
      <c r="C121" s="22" t="s">
        <v>36</v>
      </c>
      <c r="D121" s="21">
        <v>20</v>
      </c>
      <c r="E121" s="59" t="s">
        <v>193</v>
      </c>
      <c r="F121" s="14" t="s">
        <v>221</v>
      </c>
      <c r="G121" s="73" t="s">
        <v>220</v>
      </c>
      <c r="H121" s="21"/>
      <c r="M121" s="116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</row>
    <row r="122" spans="1:47" s="22" customFormat="1" ht="24.75" customHeight="1">
      <c r="A122" s="21">
        <v>110</v>
      </c>
      <c r="B122" s="54" t="s">
        <v>61</v>
      </c>
      <c r="C122" s="22" t="s">
        <v>36</v>
      </c>
      <c r="D122" s="21">
        <v>40</v>
      </c>
      <c r="E122" s="59" t="s">
        <v>193</v>
      </c>
      <c r="F122" s="14" t="s">
        <v>221</v>
      </c>
      <c r="G122" s="73" t="s">
        <v>220</v>
      </c>
      <c r="H122" s="21"/>
      <c r="M122" s="116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</row>
    <row r="123" spans="1:47" s="22" customFormat="1" ht="24.75" customHeight="1">
      <c r="A123" s="21">
        <v>111</v>
      </c>
      <c r="B123" s="54" t="s">
        <v>61</v>
      </c>
      <c r="C123" s="22" t="s">
        <v>36</v>
      </c>
      <c r="D123" s="21">
        <v>20</v>
      </c>
      <c r="E123" s="59" t="s">
        <v>193</v>
      </c>
      <c r="F123" s="14" t="s">
        <v>221</v>
      </c>
      <c r="G123" s="73" t="s">
        <v>220</v>
      </c>
      <c r="H123" s="21"/>
      <c r="M123" s="116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</row>
    <row r="124" spans="1:47" s="22" customFormat="1" ht="24.75" customHeight="1">
      <c r="A124" s="21">
        <v>112</v>
      </c>
      <c r="B124" s="54" t="s">
        <v>61</v>
      </c>
      <c r="C124" s="22" t="s">
        <v>36</v>
      </c>
      <c r="D124" s="21">
        <v>20</v>
      </c>
      <c r="E124" s="59" t="s">
        <v>193</v>
      </c>
      <c r="F124" s="14" t="s">
        <v>221</v>
      </c>
      <c r="G124" s="73" t="s">
        <v>220</v>
      </c>
      <c r="H124" s="21"/>
      <c r="M124" s="116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</row>
    <row r="125" spans="1:47" s="22" customFormat="1" ht="24.75" customHeight="1">
      <c r="A125" s="21">
        <v>113</v>
      </c>
      <c r="B125" s="54" t="s">
        <v>61</v>
      </c>
      <c r="C125" s="22" t="s">
        <v>36</v>
      </c>
      <c r="D125" s="21">
        <v>20</v>
      </c>
      <c r="E125" s="59" t="s">
        <v>193</v>
      </c>
      <c r="F125" s="14" t="s">
        <v>221</v>
      </c>
      <c r="G125" s="73" t="s">
        <v>220</v>
      </c>
      <c r="H125" s="21"/>
      <c r="M125" s="116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</row>
    <row r="126" spans="1:47" s="22" customFormat="1" ht="24.75" customHeight="1">
      <c r="A126" s="21">
        <v>114</v>
      </c>
      <c r="B126" s="54" t="s">
        <v>61</v>
      </c>
      <c r="C126" s="22" t="s">
        <v>36</v>
      </c>
      <c r="D126" s="21">
        <v>20</v>
      </c>
      <c r="E126" s="59" t="s">
        <v>193</v>
      </c>
      <c r="F126" s="14" t="s">
        <v>221</v>
      </c>
      <c r="G126" s="73" t="s">
        <v>220</v>
      </c>
      <c r="H126" s="21"/>
      <c r="M126" s="116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</row>
    <row r="127" spans="1:47" s="22" customFormat="1" ht="24.75" customHeight="1">
      <c r="A127" s="21">
        <v>115</v>
      </c>
      <c r="B127" s="54" t="s">
        <v>61</v>
      </c>
      <c r="C127" s="22" t="s">
        <v>36</v>
      </c>
      <c r="D127" s="21">
        <v>20</v>
      </c>
      <c r="E127" s="59" t="s">
        <v>193</v>
      </c>
      <c r="F127" s="14" t="s">
        <v>221</v>
      </c>
      <c r="G127" s="73" t="s">
        <v>220</v>
      </c>
      <c r="H127" s="21"/>
      <c r="M127" s="116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</row>
    <row r="128" spans="1:47" s="22" customFormat="1" ht="24.75" customHeight="1">
      <c r="A128" s="21">
        <v>116</v>
      </c>
      <c r="B128" s="54" t="s">
        <v>61</v>
      </c>
      <c r="C128" s="22" t="s">
        <v>36</v>
      </c>
      <c r="D128" s="21">
        <v>20</v>
      </c>
      <c r="E128" s="59" t="s">
        <v>193</v>
      </c>
      <c r="F128" s="14" t="s">
        <v>221</v>
      </c>
      <c r="G128" s="73" t="s">
        <v>220</v>
      </c>
      <c r="H128" s="21"/>
      <c r="M128" s="116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</row>
    <row r="129" spans="1:47" s="22" customFormat="1" ht="24.75" customHeight="1">
      <c r="A129" s="21">
        <v>117</v>
      </c>
      <c r="B129" s="54" t="s">
        <v>61</v>
      </c>
      <c r="C129" s="22" t="s">
        <v>36</v>
      </c>
      <c r="D129" s="21">
        <v>20</v>
      </c>
      <c r="E129" s="59" t="s">
        <v>193</v>
      </c>
      <c r="F129" s="14" t="s">
        <v>221</v>
      </c>
      <c r="G129" s="73" t="s">
        <v>220</v>
      </c>
      <c r="H129" s="21"/>
      <c r="M129" s="116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</row>
    <row r="130" spans="1:47" s="22" customFormat="1" ht="24.75" customHeight="1">
      <c r="A130" s="21">
        <v>118</v>
      </c>
      <c r="B130" s="54" t="s">
        <v>61</v>
      </c>
      <c r="C130" s="22" t="s">
        <v>36</v>
      </c>
      <c r="D130" s="21">
        <v>20</v>
      </c>
      <c r="E130" s="59" t="s">
        <v>193</v>
      </c>
      <c r="F130" s="14" t="s">
        <v>221</v>
      </c>
      <c r="G130" s="73" t="s">
        <v>220</v>
      </c>
      <c r="H130" s="21"/>
      <c r="M130" s="116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</row>
    <row r="131" spans="1:47" s="22" customFormat="1" ht="24.75" customHeight="1">
      <c r="A131" s="21">
        <v>119</v>
      </c>
      <c r="B131" s="54" t="s">
        <v>61</v>
      </c>
      <c r="C131" s="22" t="s">
        <v>65</v>
      </c>
      <c r="D131" s="21">
        <v>63</v>
      </c>
      <c r="E131" s="59" t="s">
        <v>194</v>
      </c>
      <c r="F131" s="22" t="s">
        <v>223</v>
      </c>
      <c r="G131" s="73" t="s">
        <v>220</v>
      </c>
      <c r="H131" s="21"/>
      <c r="M131" s="116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</row>
    <row r="132" spans="1:47" s="22" customFormat="1" ht="24.75" customHeight="1">
      <c r="A132" s="21">
        <v>120</v>
      </c>
      <c r="B132" s="54" t="s">
        <v>61</v>
      </c>
      <c r="C132" s="22" t="s">
        <v>65</v>
      </c>
      <c r="D132" s="21">
        <v>56</v>
      </c>
      <c r="E132" s="59" t="s">
        <v>194</v>
      </c>
      <c r="F132" s="22" t="s">
        <v>223</v>
      </c>
      <c r="G132" s="73" t="s">
        <v>220</v>
      </c>
      <c r="H132" s="21"/>
      <c r="M132" s="116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</row>
    <row r="133" spans="1:47" s="22" customFormat="1" ht="24.75" customHeight="1">
      <c r="A133" s="21">
        <v>121</v>
      </c>
      <c r="B133" s="54" t="s">
        <v>61</v>
      </c>
      <c r="C133" s="22" t="s">
        <v>65</v>
      </c>
      <c r="D133" s="21">
        <v>36</v>
      </c>
      <c r="E133" s="59" t="s">
        <v>194</v>
      </c>
      <c r="F133" s="22" t="s">
        <v>223</v>
      </c>
      <c r="G133" s="73" t="s">
        <v>220</v>
      </c>
      <c r="H133" s="21"/>
      <c r="M133" s="116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</row>
    <row r="134" spans="1:47" s="22" customFormat="1" ht="24.75" customHeight="1">
      <c r="A134" s="21">
        <v>122</v>
      </c>
      <c r="B134" s="54" t="s">
        <v>61</v>
      </c>
      <c r="C134" s="22" t="s">
        <v>87</v>
      </c>
      <c r="D134" s="21">
        <v>30</v>
      </c>
      <c r="E134" s="59" t="s">
        <v>195</v>
      </c>
      <c r="F134" s="22" t="s">
        <v>223</v>
      </c>
      <c r="G134" s="73" t="s">
        <v>226</v>
      </c>
      <c r="H134" s="21"/>
      <c r="M134" s="116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</row>
    <row r="135" spans="1:47" s="22" customFormat="1" ht="24.75" customHeight="1">
      <c r="A135" s="21">
        <v>123</v>
      </c>
      <c r="B135" s="54" t="s">
        <v>61</v>
      </c>
      <c r="C135" s="22" t="s">
        <v>87</v>
      </c>
      <c r="D135" s="21">
        <v>30</v>
      </c>
      <c r="E135" s="59" t="s">
        <v>195</v>
      </c>
      <c r="F135" s="22" t="s">
        <v>223</v>
      </c>
      <c r="G135" s="73" t="s">
        <v>226</v>
      </c>
      <c r="H135" s="21"/>
      <c r="M135" s="116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</row>
    <row r="136" spans="1:47" s="22" customFormat="1" ht="24.75" customHeight="1">
      <c r="A136" s="21">
        <v>124</v>
      </c>
      <c r="B136" s="54" t="s">
        <v>61</v>
      </c>
      <c r="C136" s="22" t="s">
        <v>87</v>
      </c>
      <c r="D136" s="21">
        <v>30</v>
      </c>
      <c r="E136" s="59" t="s">
        <v>195</v>
      </c>
      <c r="F136" s="22" t="s">
        <v>223</v>
      </c>
      <c r="G136" s="73" t="s">
        <v>226</v>
      </c>
      <c r="H136" s="21"/>
      <c r="M136" s="116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</row>
    <row r="137" spans="1:14" ht="24.75" customHeight="1">
      <c r="A137" s="21">
        <v>125</v>
      </c>
      <c r="B137" s="54" t="s">
        <v>61</v>
      </c>
      <c r="C137" s="22" t="s">
        <v>87</v>
      </c>
      <c r="D137" s="21">
        <v>30</v>
      </c>
      <c r="E137" s="59" t="s">
        <v>195</v>
      </c>
      <c r="F137" s="22" t="s">
        <v>223</v>
      </c>
      <c r="G137" s="73" t="s">
        <v>226</v>
      </c>
      <c r="H137" s="21"/>
      <c r="I137" s="22"/>
      <c r="J137" s="22"/>
      <c r="K137" s="22"/>
      <c r="L137" s="22"/>
      <c r="M137" s="116"/>
      <c r="N137" s="22"/>
    </row>
    <row r="138" spans="1:14" ht="24.75" customHeight="1">
      <c r="A138" s="21">
        <v>126</v>
      </c>
      <c r="B138" s="54" t="s">
        <v>61</v>
      </c>
      <c r="C138" s="22" t="s">
        <v>87</v>
      </c>
      <c r="D138" s="21">
        <v>30</v>
      </c>
      <c r="E138" s="59" t="s">
        <v>195</v>
      </c>
      <c r="F138" s="22" t="s">
        <v>223</v>
      </c>
      <c r="G138" s="73" t="s">
        <v>226</v>
      </c>
      <c r="H138" s="21"/>
      <c r="I138" s="22"/>
      <c r="J138" s="22"/>
      <c r="K138" s="22"/>
      <c r="L138" s="22"/>
      <c r="M138" s="116"/>
      <c r="N138" s="22"/>
    </row>
    <row r="139" spans="1:14" ht="24.75" customHeight="1">
      <c r="A139" s="21">
        <v>127</v>
      </c>
      <c r="B139" s="54" t="s">
        <v>61</v>
      </c>
      <c r="C139" s="22" t="s">
        <v>87</v>
      </c>
      <c r="D139" s="21">
        <v>30</v>
      </c>
      <c r="E139" s="59" t="s">
        <v>195</v>
      </c>
      <c r="F139" s="22" t="s">
        <v>223</v>
      </c>
      <c r="G139" s="73" t="s">
        <v>226</v>
      </c>
      <c r="H139" s="21"/>
      <c r="I139" s="22"/>
      <c r="J139" s="22"/>
      <c r="K139" s="22"/>
      <c r="L139" s="22"/>
      <c r="M139" s="116"/>
      <c r="N139" s="22"/>
    </row>
    <row r="140" spans="1:14" ht="26.25" customHeight="1">
      <c r="A140" s="21">
        <v>128</v>
      </c>
      <c r="B140" s="54" t="s">
        <v>61</v>
      </c>
      <c r="C140" s="22" t="s">
        <v>87</v>
      </c>
      <c r="D140" s="21">
        <v>30</v>
      </c>
      <c r="E140" s="59" t="s">
        <v>195</v>
      </c>
      <c r="F140" s="22" t="s">
        <v>223</v>
      </c>
      <c r="G140" s="73" t="s">
        <v>226</v>
      </c>
      <c r="H140" s="21"/>
      <c r="I140" s="22"/>
      <c r="J140" s="22"/>
      <c r="K140" s="22"/>
      <c r="L140" s="22"/>
      <c r="M140" s="116"/>
      <c r="N140" s="22"/>
    </row>
    <row r="141" spans="1:14" ht="26.25" customHeight="1">
      <c r="A141" s="21">
        <v>129</v>
      </c>
      <c r="B141" s="54" t="s">
        <v>61</v>
      </c>
      <c r="C141" s="22" t="s">
        <v>87</v>
      </c>
      <c r="D141" s="21">
        <v>30</v>
      </c>
      <c r="E141" s="59" t="s">
        <v>195</v>
      </c>
      <c r="F141" s="22" t="s">
        <v>223</v>
      </c>
      <c r="G141" s="73" t="s">
        <v>226</v>
      </c>
      <c r="H141" s="21"/>
      <c r="I141" s="22"/>
      <c r="J141" s="22"/>
      <c r="K141" s="22"/>
      <c r="L141" s="22"/>
      <c r="M141" s="116"/>
      <c r="N141" s="22"/>
    </row>
    <row r="142" spans="1:14" ht="26.25" customHeight="1">
      <c r="A142" s="21">
        <v>130</v>
      </c>
      <c r="B142" s="54" t="s">
        <v>61</v>
      </c>
      <c r="C142" s="22" t="s">
        <v>87</v>
      </c>
      <c r="D142" s="21">
        <v>30</v>
      </c>
      <c r="E142" s="59" t="s">
        <v>195</v>
      </c>
      <c r="F142" s="22" t="s">
        <v>223</v>
      </c>
      <c r="G142" s="73" t="s">
        <v>226</v>
      </c>
      <c r="H142" s="21"/>
      <c r="I142" s="22"/>
      <c r="J142" s="22"/>
      <c r="K142" s="22"/>
      <c r="L142" s="22"/>
      <c r="M142" s="116"/>
      <c r="N142" s="22"/>
    </row>
    <row r="143" spans="1:14" ht="26.25" customHeight="1">
      <c r="A143" s="21">
        <v>131</v>
      </c>
      <c r="B143" s="54" t="s">
        <v>61</v>
      </c>
      <c r="C143" s="22" t="s">
        <v>87</v>
      </c>
      <c r="D143" s="21">
        <v>30</v>
      </c>
      <c r="E143" s="59" t="s">
        <v>195</v>
      </c>
      <c r="F143" s="22" t="s">
        <v>223</v>
      </c>
      <c r="G143" s="73" t="s">
        <v>226</v>
      </c>
      <c r="H143" s="21"/>
      <c r="I143" s="22"/>
      <c r="J143" s="22"/>
      <c r="K143" s="22"/>
      <c r="L143" s="22"/>
      <c r="M143" s="116"/>
      <c r="N143" s="22"/>
    </row>
    <row r="144" spans="1:14" ht="26.25" customHeight="1">
      <c r="A144" s="21">
        <v>132</v>
      </c>
      <c r="B144" s="54" t="s">
        <v>61</v>
      </c>
      <c r="C144" s="22" t="s">
        <v>87</v>
      </c>
      <c r="D144" s="21">
        <v>30</v>
      </c>
      <c r="E144" s="59" t="s">
        <v>195</v>
      </c>
      <c r="F144" s="22" t="s">
        <v>223</v>
      </c>
      <c r="G144" s="73" t="s">
        <v>226</v>
      </c>
      <c r="H144" s="21"/>
      <c r="I144" s="22"/>
      <c r="J144" s="22"/>
      <c r="K144" s="22"/>
      <c r="L144" s="22"/>
      <c r="M144" s="116"/>
      <c r="N144" s="22"/>
    </row>
    <row r="145" spans="1:14" ht="26.25" customHeight="1">
      <c r="A145" s="21">
        <v>133</v>
      </c>
      <c r="B145" s="54" t="s">
        <v>61</v>
      </c>
      <c r="C145" s="22" t="s">
        <v>87</v>
      </c>
      <c r="D145" s="21">
        <v>30</v>
      </c>
      <c r="E145" s="59" t="s">
        <v>195</v>
      </c>
      <c r="F145" s="22" t="s">
        <v>223</v>
      </c>
      <c r="G145" s="73" t="s">
        <v>226</v>
      </c>
      <c r="H145" s="21"/>
      <c r="I145" s="22"/>
      <c r="J145" s="22"/>
      <c r="K145" s="22"/>
      <c r="L145" s="22"/>
      <c r="M145" s="116"/>
      <c r="N145" s="22"/>
    </row>
    <row r="146" spans="1:14" ht="26.25" customHeight="1">
      <c r="A146" s="21">
        <v>134</v>
      </c>
      <c r="B146" s="54" t="s">
        <v>61</v>
      </c>
      <c r="C146" s="22" t="s">
        <v>87</v>
      </c>
      <c r="D146" s="21">
        <v>22</v>
      </c>
      <c r="E146" s="59" t="s">
        <v>195</v>
      </c>
      <c r="F146" s="22" t="s">
        <v>223</v>
      </c>
      <c r="G146" s="73" t="s">
        <v>226</v>
      </c>
      <c r="H146" s="21"/>
      <c r="I146" s="22"/>
      <c r="J146" s="22"/>
      <c r="K146" s="22"/>
      <c r="L146" s="22"/>
      <c r="M146" s="116"/>
      <c r="N146" s="22"/>
    </row>
    <row r="147" spans="1:14" ht="26.25" customHeight="1">
      <c r="A147" s="21">
        <v>135</v>
      </c>
      <c r="B147" s="54" t="s">
        <v>61</v>
      </c>
      <c r="C147" s="22" t="s">
        <v>87</v>
      </c>
      <c r="D147" s="21">
        <v>22</v>
      </c>
      <c r="E147" s="59" t="s">
        <v>195</v>
      </c>
      <c r="F147" s="22" t="s">
        <v>223</v>
      </c>
      <c r="G147" s="73" t="s">
        <v>226</v>
      </c>
      <c r="H147" s="21"/>
      <c r="I147" s="22"/>
      <c r="J147" s="22"/>
      <c r="K147" s="22"/>
      <c r="L147" s="22"/>
      <c r="M147" s="116"/>
      <c r="N147" s="22"/>
    </row>
    <row r="148" spans="1:14" ht="26.25" customHeight="1">
      <c r="A148" s="21">
        <v>136</v>
      </c>
      <c r="B148" s="54" t="s">
        <v>61</v>
      </c>
      <c r="C148" s="22" t="s">
        <v>87</v>
      </c>
      <c r="D148" s="21">
        <v>50</v>
      </c>
      <c r="E148" s="59" t="s">
        <v>195</v>
      </c>
      <c r="F148" s="22" t="s">
        <v>223</v>
      </c>
      <c r="G148" s="73" t="s">
        <v>226</v>
      </c>
      <c r="H148" s="21"/>
      <c r="I148" s="22"/>
      <c r="J148" s="22"/>
      <c r="K148" s="22"/>
      <c r="L148" s="22"/>
      <c r="M148" s="116"/>
      <c r="N148" s="22"/>
    </row>
    <row r="149" spans="1:14" ht="26.25" customHeight="1">
      <c r="A149" s="21">
        <v>137</v>
      </c>
      <c r="B149" s="54" t="s">
        <v>61</v>
      </c>
      <c r="C149" s="22" t="s">
        <v>87</v>
      </c>
      <c r="D149" s="21">
        <v>30</v>
      </c>
      <c r="E149" s="59" t="s">
        <v>195</v>
      </c>
      <c r="F149" s="22" t="s">
        <v>223</v>
      </c>
      <c r="G149" s="73" t="s">
        <v>226</v>
      </c>
      <c r="H149" s="21"/>
      <c r="I149" s="22"/>
      <c r="J149" s="22"/>
      <c r="K149" s="22"/>
      <c r="L149" s="22"/>
      <c r="M149" s="116"/>
      <c r="N149" s="22"/>
    </row>
    <row r="150" spans="1:14" ht="26.25" customHeight="1">
      <c r="A150" s="21">
        <v>138</v>
      </c>
      <c r="B150" s="54" t="s">
        <v>61</v>
      </c>
      <c r="C150" s="22" t="s">
        <v>87</v>
      </c>
      <c r="D150" s="21">
        <v>30</v>
      </c>
      <c r="E150" s="59" t="s">
        <v>195</v>
      </c>
      <c r="F150" s="22" t="s">
        <v>223</v>
      </c>
      <c r="G150" s="73" t="s">
        <v>226</v>
      </c>
      <c r="H150" s="21"/>
      <c r="I150" s="22"/>
      <c r="J150" s="22"/>
      <c r="K150" s="22"/>
      <c r="L150" s="22"/>
      <c r="M150" s="116"/>
      <c r="N150" s="22"/>
    </row>
    <row r="151" spans="1:14" ht="26.25" customHeight="1">
      <c r="A151" s="21">
        <v>139</v>
      </c>
      <c r="B151" s="54" t="s">
        <v>61</v>
      </c>
      <c r="C151" s="22" t="s">
        <v>87</v>
      </c>
      <c r="D151" s="21">
        <v>30</v>
      </c>
      <c r="E151" s="59" t="s">
        <v>195</v>
      </c>
      <c r="F151" s="22" t="s">
        <v>223</v>
      </c>
      <c r="G151" s="73" t="s">
        <v>226</v>
      </c>
      <c r="H151" s="21"/>
      <c r="I151" s="22"/>
      <c r="J151" s="22"/>
      <c r="K151" s="22"/>
      <c r="L151" s="22"/>
      <c r="M151" s="116"/>
      <c r="N151" s="22"/>
    </row>
    <row r="152" spans="1:14" ht="26.25" customHeight="1">
      <c r="A152" s="21">
        <v>140</v>
      </c>
      <c r="B152" s="54" t="s">
        <v>61</v>
      </c>
      <c r="C152" s="22" t="s">
        <v>87</v>
      </c>
      <c r="D152" s="21">
        <v>30</v>
      </c>
      <c r="E152" s="59" t="s">
        <v>195</v>
      </c>
      <c r="F152" s="22" t="s">
        <v>223</v>
      </c>
      <c r="G152" s="73" t="s">
        <v>226</v>
      </c>
      <c r="H152" s="21"/>
      <c r="I152" s="22"/>
      <c r="J152" s="22"/>
      <c r="K152" s="22"/>
      <c r="L152" s="22"/>
      <c r="M152" s="116"/>
      <c r="N152" s="22"/>
    </row>
    <row r="153" spans="1:14" ht="26.25" customHeight="1">
      <c r="A153" s="21">
        <v>141</v>
      </c>
      <c r="B153" s="54" t="s">
        <v>61</v>
      </c>
      <c r="C153" s="22" t="s">
        <v>87</v>
      </c>
      <c r="D153" s="21">
        <v>30</v>
      </c>
      <c r="E153" s="59" t="s">
        <v>195</v>
      </c>
      <c r="F153" s="22" t="s">
        <v>223</v>
      </c>
      <c r="G153" s="73" t="s">
        <v>226</v>
      </c>
      <c r="H153" s="21"/>
      <c r="I153" s="22"/>
      <c r="J153" s="22"/>
      <c r="K153" s="22"/>
      <c r="L153" s="22"/>
      <c r="M153" s="116"/>
      <c r="N153" s="22"/>
    </row>
    <row r="154" spans="1:14" ht="26.25" customHeight="1">
      <c r="A154" s="21">
        <v>142</v>
      </c>
      <c r="B154" s="54" t="s">
        <v>61</v>
      </c>
      <c r="C154" s="22" t="s">
        <v>87</v>
      </c>
      <c r="D154" s="21">
        <v>30</v>
      </c>
      <c r="E154" s="59" t="s">
        <v>195</v>
      </c>
      <c r="F154" s="22" t="s">
        <v>223</v>
      </c>
      <c r="G154" s="73" t="s">
        <v>226</v>
      </c>
      <c r="H154" s="21"/>
      <c r="I154" s="22"/>
      <c r="J154" s="22"/>
      <c r="K154" s="22"/>
      <c r="L154" s="22"/>
      <c r="M154" s="116"/>
      <c r="N154" s="22"/>
    </row>
    <row r="155" spans="1:14" ht="26.25" customHeight="1">
      <c r="A155" s="21">
        <v>143</v>
      </c>
      <c r="B155" s="54" t="s">
        <v>61</v>
      </c>
      <c r="C155" s="22" t="s">
        <v>87</v>
      </c>
      <c r="D155" s="21">
        <v>56</v>
      </c>
      <c r="E155" s="59" t="s">
        <v>195</v>
      </c>
      <c r="F155" s="22" t="s">
        <v>223</v>
      </c>
      <c r="G155" s="73" t="s">
        <v>226</v>
      </c>
      <c r="H155" s="21"/>
      <c r="I155" s="22"/>
      <c r="J155" s="22"/>
      <c r="K155" s="22"/>
      <c r="L155" s="22"/>
      <c r="M155" s="116"/>
      <c r="N155" s="22"/>
    </row>
    <row r="156" spans="1:14" ht="26.25" customHeight="1">
      <c r="A156" s="21">
        <v>144</v>
      </c>
      <c r="B156" s="54" t="s">
        <v>61</v>
      </c>
      <c r="C156" s="22" t="s">
        <v>87</v>
      </c>
      <c r="D156" s="21">
        <v>56</v>
      </c>
      <c r="E156" s="59" t="s">
        <v>195</v>
      </c>
      <c r="F156" s="22" t="s">
        <v>223</v>
      </c>
      <c r="G156" s="73" t="s">
        <v>226</v>
      </c>
      <c r="H156" s="21"/>
      <c r="I156" s="22"/>
      <c r="J156" s="22"/>
      <c r="K156" s="22"/>
      <c r="L156" s="22"/>
      <c r="M156" s="116"/>
      <c r="N156" s="22"/>
    </row>
    <row r="157" spans="1:14" ht="26.25" customHeight="1">
      <c r="A157" s="21">
        <v>145</v>
      </c>
      <c r="B157" s="54" t="s">
        <v>61</v>
      </c>
      <c r="C157" s="22" t="s">
        <v>87</v>
      </c>
      <c r="D157" s="21">
        <v>37</v>
      </c>
      <c r="E157" s="59" t="s">
        <v>195</v>
      </c>
      <c r="F157" s="22" t="s">
        <v>223</v>
      </c>
      <c r="G157" s="73" t="s">
        <v>226</v>
      </c>
      <c r="H157" s="21"/>
      <c r="I157" s="22"/>
      <c r="J157" s="22"/>
      <c r="K157" s="22"/>
      <c r="L157" s="22"/>
      <c r="M157" s="116"/>
      <c r="N157" s="22"/>
    </row>
    <row r="158" spans="1:14" ht="26.25" customHeight="1">
      <c r="A158" s="21">
        <v>146</v>
      </c>
      <c r="B158" s="54" t="s">
        <v>61</v>
      </c>
      <c r="C158" s="22" t="s">
        <v>87</v>
      </c>
      <c r="D158" s="21">
        <v>37</v>
      </c>
      <c r="E158" s="59" t="s">
        <v>195</v>
      </c>
      <c r="F158" s="22" t="s">
        <v>223</v>
      </c>
      <c r="G158" s="73" t="s">
        <v>226</v>
      </c>
      <c r="H158" s="21"/>
      <c r="I158" s="22"/>
      <c r="J158" s="22"/>
      <c r="K158" s="22"/>
      <c r="L158" s="22"/>
      <c r="M158" s="116"/>
      <c r="N158" s="22"/>
    </row>
    <row r="159" spans="1:14" ht="26.25" customHeight="1">
      <c r="A159" s="21">
        <v>147</v>
      </c>
      <c r="B159" s="54" t="s">
        <v>61</v>
      </c>
      <c r="C159" s="22" t="s">
        <v>87</v>
      </c>
      <c r="D159" s="21">
        <v>37</v>
      </c>
      <c r="E159" s="59" t="s">
        <v>195</v>
      </c>
      <c r="F159" s="22" t="s">
        <v>223</v>
      </c>
      <c r="G159" s="73" t="s">
        <v>226</v>
      </c>
      <c r="H159" s="21"/>
      <c r="I159" s="22"/>
      <c r="J159" s="22"/>
      <c r="K159" s="22"/>
      <c r="L159" s="22"/>
      <c r="M159" s="116"/>
      <c r="N159" s="22"/>
    </row>
    <row r="160" spans="1:14" ht="26.25" customHeight="1">
      <c r="A160" s="21">
        <v>148</v>
      </c>
      <c r="B160" s="54" t="s">
        <v>61</v>
      </c>
      <c r="C160" s="22" t="s">
        <v>87</v>
      </c>
      <c r="D160" s="21">
        <v>56</v>
      </c>
      <c r="E160" s="59" t="s">
        <v>195</v>
      </c>
      <c r="F160" s="22" t="s">
        <v>223</v>
      </c>
      <c r="G160" s="73" t="s">
        <v>226</v>
      </c>
      <c r="H160" s="21"/>
      <c r="I160" s="22"/>
      <c r="J160" s="22"/>
      <c r="K160" s="22"/>
      <c r="L160" s="22"/>
      <c r="M160" s="116"/>
      <c r="N160" s="22"/>
    </row>
    <row r="161" spans="1:14" ht="26.25" customHeight="1">
      <c r="A161" s="21">
        <v>149</v>
      </c>
      <c r="B161" s="54" t="s">
        <v>61</v>
      </c>
      <c r="C161" s="22" t="s">
        <v>87</v>
      </c>
      <c r="D161" s="21">
        <v>56</v>
      </c>
      <c r="E161" s="59" t="s">
        <v>195</v>
      </c>
      <c r="F161" s="22" t="s">
        <v>223</v>
      </c>
      <c r="G161" s="73" t="s">
        <v>226</v>
      </c>
      <c r="H161" s="21"/>
      <c r="I161" s="22"/>
      <c r="J161" s="22"/>
      <c r="K161" s="22"/>
      <c r="L161" s="22"/>
      <c r="M161" s="116"/>
      <c r="N161" s="22"/>
    </row>
    <row r="162" spans="1:14" ht="26.25" customHeight="1">
      <c r="A162" s="21">
        <v>150</v>
      </c>
      <c r="B162" s="54" t="s">
        <v>61</v>
      </c>
      <c r="C162" s="22" t="s">
        <v>87</v>
      </c>
      <c r="D162" s="21">
        <v>37</v>
      </c>
      <c r="E162" s="59" t="s">
        <v>195</v>
      </c>
      <c r="F162" s="22" t="s">
        <v>223</v>
      </c>
      <c r="G162" s="73" t="s">
        <v>226</v>
      </c>
      <c r="H162" s="21"/>
      <c r="I162" s="22"/>
      <c r="J162" s="22"/>
      <c r="K162" s="22"/>
      <c r="L162" s="22"/>
      <c r="M162" s="116"/>
      <c r="N162" s="22"/>
    </row>
    <row r="163" spans="1:14" ht="26.25" customHeight="1">
      <c r="A163" s="21">
        <v>151</v>
      </c>
      <c r="B163" s="54" t="s">
        <v>61</v>
      </c>
      <c r="C163" s="22" t="s">
        <v>87</v>
      </c>
      <c r="D163" s="21">
        <v>37</v>
      </c>
      <c r="E163" s="59" t="s">
        <v>195</v>
      </c>
      <c r="F163" s="22" t="s">
        <v>223</v>
      </c>
      <c r="G163" s="73" t="s">
        <v>226</v>
      </c>
      <c r="H163" s="21"/>
      <c r="I163" s="22"/>
      <c r="J163" s="22"/>
      <c r="K163" s="22"/>
      <c r="L163" s="22"/>
      <c r="M163" s="116"/>
      <c r="N163" s="22"/>
    </row>
    <row r="164" spans="1:14" ht="26.25" customHeight="1">
      <c r="A164" s="21">
        <v>152</v>
      </c>
      <c r="B164" s="54" t="s">
        <v>61</v>
      </c>
      <c r="C164" s="22" t="s">
        <v>87</v>
      </c>
      <c r="D164" s="21">
        <v>37</v>
      </c>
      <c r="E164" s="59" t="s">
        <v>195</v>
      </c>
      <c r="F164" s="22" t="s">
        <v>223</v>
      </c>
      <c r="G164" s="73" t="s">
        <v>226</v>
      </c>
      <c r="H164" s="21"/>
      <c r="I164" s="22"/>
      <c r="J164" s="22"/>
      <c r="K164" s="22"/>
      <c r="L164" s="22"/>
      <c r="M164" s="116"/>
      <c r="N164" s="22"/>
    </row>
    <row r="165" spans="1:14" ht="26.25" customHeight="1">
      <c r="A165" s="21">
        <v>153</v>
      </c>
      <c r="B165" s="54" t="s">
        <v>61</v>
      </c>
      <c r="C165" s="22" t="s">
        <v>87</v>
      </c>
      <c r="D165" s="21">
        <v>54</v>
      </c>
      <c r="E165" s="59" t="s">
        <v>195</v>
      </c>
      <c r="F165" s="22" t="s">
        <v>223</v>
      </c>
      <c r="G165" s="73" t="s">
        <v>226</v>
      </c>
      <c r="H165" s="21"/>
      <c r="I165" s="22"/>
      <c r="J165" s="22"/>
      <c r="K165" s="22"/>
      <c r="L165" s="22"/>
      <c r="M165" s="116"/>
      <c r="N165" s="22"/>
    </row>
    <row r="166" spans="1:14" ht="26.25" customHeight="1">
      <c r="A166" s="21">
        <v>154</v>
      </c>
      <c r="B166" s="54" t="s">
        <v>61</v>
      </c>
      <c r="C166" s="22" t="s">
        <v>87</v>
      </c>
      <c r="D166" s="21">
        <v>55</v>
      </c>
      <c r="E166" s="59" t="s">
        <v>195</v>
      </c>
      <c r="F166" s="22" t="s">
        <v>223</v>
      </c>
      <c r="G166" s="73" t="s">
        <v>226</v>
      </c>
      <c r="H166" s="21"/>
      <c r="I166" s="22"/>
      <c r="J166" s="22"/>
      <c r="K166" s="22"/>
      <c r="L166" s="22"/>
      <c r="M166" s="116"/>
      <c r="N166" s="22"/>
    </row>
    <row r="167" spans="1:14" ht="26.25" customHeight="1">
      <c r="A167" s="21">
        <v>155</v>
      </c>
      <c r="B167" s="54" t="s">
        <v>61</v>
      </c>
      <c r="C167" s="22" t="s">
        <v>87</v>
      </c>
      <c r="D167" s="21">
        <v>36</v>
      </c>
      <c r="E167" s="59" t="s">
        <v>195</v>
      </c>
      <c r="F167" s="22" t="s">
        <v>223</v>
      </c>
      <c r="G167" s="73" t="s">
        <v>226</v>
      </c>
      <c r="H167" s="21"/>
      <c r="I167" s="22"/>
      <c r="J167" s="22"/>
      <c r="K167" s="22"/>
      <c r="L167" s="22"/>
      <c r="M167" s="116"/>
      <c r="N167" s="22"/>
    </row>
    <row r="168" spans="1:14" ht="26.25" customHeight="1">
      <c r="A168" s="21">
        <v>156</v>
      </c>
      <c r="B168" s="54" t="s">
        <v>61</v>
      </c>
      <c r="C168" s="22" t="s">
        <v>87</v>
      </c>
      <c r="D168" s="21">
        <v>36</v>
      </c>
      <c r="E168" s="59" t="s">
        <v>195</v>
      </c>
      <c r="F168" s="22" t="s">
        <v>223</v>
      </c>
      <c r="G168" s="73" t="s">
        <v>226</v>
      </c>
      <c r="H168" s="21"/>
      <c r="I168" s="22"/>
      <c r="J168" s="22"/>
      <c r="K168" s="22"/>
      <c r="L168" s="22"/>
      <c r="M168" s="116"/>
      <c r="N168" s="22"/>
    </row>
    <row r="169" spans="1:14" ht="26.25" customHeight="1">
      <c r="A169" s="21">
        <v>157</v>
      </c>
      <c r="B169" s="54" t="s">
        <v>61</v>
      </c>
      <c r="C169" s="22" t="s">
        <v>87</v>
      </c>
      <c r="D169" s="21">
        <v>36</v>
      </c>
      <c r="E169" s="59" t="s">
        <v>195</v>
      </c>
      <c r="F169" s="22" t="s">
        <v>223</v>
      </c>
      <c r="G169" s="73" t="s">
        <v>226</v>
      </c>
      <c r="H169" s="21"/>
      <c r="I169" s="22"/>
      <c r="J169" s="22"/>
      <c r="K169" s="22"/>
      <c r="L169" s="22"/>
      <c r="M169" s="116"/>
      <c r="N169" s="22"/>
    </row>
    <row r="170" spans="1:14" ht="26.25" customHeight="1">
      <c r="A170" s="21">
        <v>158</v>
      </c>
      <c r="B170" s="54" t="s">
        <v>61</v>
      </c>
      <c r="C170" s="22" t="s">
        <v>87</v>
      </c>
      <c r="D170" s="21">
        <v>54</v>
      </c>
      <c r="E170" s="59" t="s">
        <v>195</v>
      </c>
      <c r="F170" s="22" t="s">
        <v>223</v>
      </c>
      <c r="G170" s="73" t="s">
        <v>226</v>
      </c>
      <c r="H170" s="21"/>
      <c r="I170" s="22"/>
      <c r="J170" s="22"/>
      <c r="K170" s="22"/>
      <c r="L170" s="22"/>
      <c r="M170" s="116"/>
      <c r="N170" s="22"/>
    </row>
    <row r="171" spans="1:14" ht="26.25" customHeight="1">
      <c r="A171" s="21">
        <v>159</v>
      </c>
      <c r="B171" s="54" t="s">
        <v>61</v>
      </c>
      <c r="C171" s="22" t="s">
        <v>87</v>
      </c>
      <c r="D171" s="21">
        <v>55</v>
      </c>
      <c r="E171" s="59" t="s">
        <v>195</v>
      </c>
      <c r="F171" s="22" t="s">
        <v>223</v>
      </c>
      <c r="G171" s="73" t="s">
        <v>226</v>
      </c>
      <c r="H171" s="21"/>
      <c r="I171" s="22"/>
      <c r="J171" s="22"/>
      <c r="K171" s="22"/>
      <c r="L171" s="22"/>
      <c r="M171" s="116"/>
      <c r="N171" s="22"/>
    </row>
    <row r="172" spans="1:14" ht="26.25" customHeight="1">
      <c r="A172" s="21">
        <v>160</v>
      </c>
      <c r="B172" s="54" t="s">
        <v>61</v>
      </c>
      <c r="C172" s="22" t="s">
        <v>87</v>
      </c>
      <c r="D172" s="21">
        <v>36</v>
      </c>
      <c r="E172" s="59" t="s">
        <v>195</v>
      </c>
      <c r="F172" s="22" t="s">
        <v>223</v>
      </c>
      <c r="G172" s="73" t="s">
        <v>226</v>
      </c>
      <c r="H172" s="21"/>
      <c r="I172" s="22"/>
      <c r="J172" s="22"/>
      <c r="K172" s="22"/>
      <c r="L172" s="22"/>
      <c r="M172" s="116"/>
      <c r="N172" s="22"/>
    </row>
    <row r="173" spans="1:14" ht="26.25" customHeight="1">
      <c r="A173" s="21">
        <v>161</v>
      </c>
      <c r="B173" s="54" t="s">
        <v>61</v>
      </c>
      <c r="C173" s="22" t="s">
        <v>87</v>
      </c>
      <c r="D173" s="21">
        <v>36</v>
      </c>
      <c r="E173" s="59" t="s">
        <v>195</v>
      </c>
      <c r="F173" s="22" t="s">
        <v>223</v>
      </c>
      <c r="G173" s="73" t="s">
        <v>226</v>
      </c>
      <c r="H173" s="21"/>
      <c r="I173" s="22"/>
      <c r="J173" s="22"/>
      <c r="K173" s="22"/>
      <c r="L173" s="22"/>
      <c r="M173" s="116"/>
      <c r="N173" s="22"/>
    </row>
    <row r="174" spans="1:14" ht="26.25" customHeight="1">
      <c r="A174" s="21">
        <v>162</v>
      </c>
      <c r="B174" s="54" t="s">
        <v>61</v>
      </c>
      <c r="C174" s="22" t="s">
        <v>87</v>
      </c>
      <c r="D174" s="21">
        <v>36</v>
      </c>
      <c r="E174" s="59" t="s">
        <v>195</v>
      </c>
      <c r="F174" s="22" t="s">
        <v>223</v>
      </c>
      <c r="G174" s="73" t="s">
        <v>226</v>
      </c>
      <c r="H174" s="21"/>
      <c r="I174" s="22"/>
      <c r="J174" s="22"/>
      <c r="K174" s="22"/>
      <c r="L174" s="22"/>
      <c r="M174" s="116"/>
      <c r="N174" s="22"/>
    </row>
    <row r="175" spans="1:14" ht="26.25" customHeight="1">
      <c r="A175" s="21">
        <v>163</v>
      </c>
      <c r="B175" s="54" t="s">
        <v>61</v>
      </c>
      <c r="C175" s="59" t="s">
        <v>17</v>
      </c>
      <c r="D175" s="126">
        <v>50</v>
      </c>
      <c r="E175" s="59" t="s">
        <v>253</v>
      </c>
      <c r="F175" s="14" t="s">
        <v>221</v>
      </c>
      <c r="G175" s="73" t="s">
        <v>220</v>
      </c>
      <c r="H175" s="126"/>
      <c r="I175" s="22"/>
      <c r="J175" s="22"/>
      <c r="K175" s="22"/>
      <c r="L175" s="22"/>
      <c r="M175" s="116"/>
      <c r="N175" s="22"/>
    </row>
    <row r="176" spans="1:14" ht="26.25" customHeight="1">
      <c r="A176" s="21">
        <v>164</v>
      </c>
      <c r="B176" s="54" t="s">
        <v>61</v>
      </c>
      <c r="C176" s="22" t="s">
        <v>18</v>
      </c>
      <c r="D176" s="21">
        <v>74</v>
      </c>
      <c r="E176" s="59" t="s">
        <v>196</v>
      </c>
      <c r="F176" s="14" t="s">
        <v>261</v>
      </c>
      <c r="G176" s="73" t="s">
        <v>220</v>
      </c>
      <c r="H176" s="21"/>
      <c r="I176" s="22"/>
      <c r="J176" s="22"/>
      <c r="K176" s="22"/>
      <c r="L176" s="22"/>
      <c r="M176" s="116"/>
      <c r="N176" s="22"/>
    </row>
    <row r="177" spans="1:14" ht="26.25" customHeight="1">
      <c r="A177" s="21">
        <v>165</v>
      </c>
      <c r="B177" s="54" t="s">
        <v>61</v>
      </c>
      <c r="C177" s="22" t="s">
        <v>18</v>
      </c>
      <c r="D177" s="126">
        <v>32</v>
      </c>
      <c r="E177" s="59" t="s">
        <v>196</v>
      </c>
      <c r="F177" s="14" t="s">
        <v>261</v>
      </c>
      <c r="G177" s="73" t="s">
        <v>220</v>
      </c>
      <c r="H177" s="126"/>
      <c r="I177" s="22"/>
      <c r="J177" s="22"/>
      <c r="K177" s="22"/>
      <c r="L177" s="22"/>
      <c r="M177" s="116"/>
      <c r="N177" s="22"/>
    </row>
    <row r="178" spans="1:14" ht="26.25" customHeight="1">
      <c r="A178" s="21">
        <v>166</v>
      </c>
      <c r="B178" s="54" t="s">
        <v>61</v>
      </c>
      <c r="C178" s="22" t="s">
        <v>28</v>
      </c>
      <c r="D178" s="21">
        <v>34</v>
      </c>
      <c r="E178" s="59" t="s">
        <v>431</v>
      </c>
      <c r="F178" s="14" t="s">
        <v>223</v>
      </c>
      <c r="G178" s="73" t="s">
        <v>220</v>
      </c>
      <c r="H178" s="21"/>
      <c r="I178" s="22"/>
      <c r="J178" s="22"/>
      <c r="K178" s="22"/>
      <c r="L178" s="22"/>
      <c r="M178" s="116"/>
      <c r="N178" s="22"/>
    </row>
    <row r="179" spans="1:14" ht="26.25" customHeight="1">
      <c r="A179" s="21">
        <v>167</v>
      </c>
      <c r="B179" s="54" t="s">
        <v>61</v>
      </c>
      <c r="C179" s="22" t="s">
        <v>28</v>
      </c>
      <c r="D179" s="21">
        <v>34</v>
      </c>
      <c r="E179" s="59" t="s">
        <v>431</v>
      </c>
      <c r="F179" s="22" t="s">
        <v>223</v>
      </c>
      <c r="G179" s="73" t="s">
        <v>220</v>
      </c>
      <c r="H179" s="21"/>
      <c r="I179" s="22"/>
      <c r="J179" s="22"/>
      <c r="K179" s="22"/>
      <c r="L179" s="22"/>
      <c r="M179" s="116"/>
      <c r="N179" s="22"/>
    </row>
    <row r="180" spans="1:14" ht="26.25" customHeight="1">
      <c r="A180" s="21">
        <v>168</v>
      </c>
      <c r="B180" s="54" t="s">
        <v>61</v>
      </c>
      <c r="C180" s="22" t="s">
        <v>28</v>
      </c>
      <c r="D180" s="21">
        <v>34</v>
      </c>
      <c r="E180" s="59" t="s">
        <v>431</v>
      </c>
      <c r="F180" s="22" t="s">
        <v>223</v>
      </c>
      <c r="G180" s="73" t="s">
        <v>220</v>
      </c>
      <c r="H180" s="21"/>
      <c r="I180" s="22"/>
      <c r="J180" s="22"/>
      <c r="K180" s="22"/>
      <c r="L180" s="22"/>
      <c r="M180" s="116"/>
      <c r="N180" s="22"/>
    </row>
    <row r="181" spans="1:14" ht="26.25" customHeight="1">
      <c r="A181" s="21">
        <v>169</v>
      </c>
      <c r="B181" s="54" t="s">
        <v>61</v>
      </c>
      <c r="C181" s="22" t="s">
        <v>47</v>
      </c>
      <c r="D181" s="21">
        <v>34</v>
      </c>
      <c r="E181" s="59" t="s">
        <v>197</v>
      </c>
      <c r="F181" s="22" t="s">
        <v>223</v>
      </c>
      <c r="G181" s="73" t="s">
        <v>220</v>
      </c>
      <c r="H181" s="21"/>
      <c r="I181" s="22"/>
      <c r="J181" s="22"/>
      <c r="K181" s="22"/>
      <c r="L181" s="22"/>
      <c r="M181" s="116"/>
      <c r="N181" s="22"/>
    </row>
    <row r="182" spans="1:14" ht="24.75" customHeight="1">
      <c r="A182" s="21">
        <v>170</v>
      </c>
      <c r="B182" s="54" t="s">
        <v>61</v>
      </c>
      <c r="C182" s="22" t="s">
        <v>20</v>
      </c>
      <c r="D182" s="21">
        <v>48</v>
      </c>
      <c r="E182" s="59" t="s">
        <v>198</v>
      </c>
      <c r="F182" s="22" t="s">
        <v>222</v>
      </c>
      <c r="G182" s="73" t="s">
        <v>220</v>
      </c>
      <c r="H182" s="21"/>
      <c r="I182" s="22"/>
      <c r="J182" s="22"/>
      <c r="K182" s="22"/>
      <c r="L182" s="22"/>
      <c r="M182" s="116"/>
      <c r="N182" s="22"/>
    </row>
    <row r="183" spans="1:14" ht="24.75" customHeight="1">
      <c r="A183" s="21">
        <v>171</v>
      </c>
      <c r="B183" s="54" t="s">
        <v>61</v>
      </c>
      <c r="C183" s="22" t="s">
        <v>49</v>
      </c>
      <c r="D183" s="36">
        <v>35</v>
      </c>
      <c r="E183" s="71" t="s">
        <v>262</v>
      </c>
      <c r="F183" s="22" t="s">
        <v>223</v>
      </c>
      <c r="G183" s="73" t="s">
        <v>220</v>
      </c>
      <c r="H183" s="36"/>
      <c r="I183" s="22"/>
      <c r="J183" s="22"/>
      <c r="K183" s="22"/>
      <c r="L183" s="22"/>
      <c r="M183" s="116"/>
      <c r="N183" s="22"/>
    </row>
    <row r="184" spans="1:14" ht="24.75" customHeight="1">
      <c r="A184" s="21">
        <v>172</v>
      </c>
      <c r="B184" s="54" t="s">
        <v>61</v>
      </c>
      <c r="C184" s="22" t="s">
        <v>49</v>
      </c>
      <c r="D184" s="36">
        <v>35</v>
      </c>
      <c r="E184" s="71" t="s">
        <v>262</v>
      </c>
      <c r="F184" s="22" t="s">
        <v>223</v>
      </c>
      <c r="G184" s="73" t="s">
        <v>220</v>
      </c>
      <c r="H184" s="36"/>
      <c r="I184" s="22"/>
      <c r="J184" s="22"/>
      <c r="K184" s="22"/>
      <c r="L184" s="22"/>
      <c r="M184" s="116"/>
      <c r="N184" s="22"/>
    </row>
    <row r="185" spans="1:14" ht="24.75" customHeight="1">
      <c r="A185" s="21">
        <v>173</v>
      </c>
      <c r="B185" s="54" t="s">
        <v>61</v>
      </c>
      <c r="C185" s="22" t="s">
        <v>49</v>
      </c>
      <c r="D185" s="36">
        <v>35</v>
      </c>
      <c r="E185" s="71" t="s">
        <v>262</v>
      </c>
      <c r="F185" s="22" t="s">
        <v>223</v>
      </c>
      <c r="G185" s="73" t="s">
        <v>220</v>
      </c>
      <c r="H185" s="36"/>
      <c r="I185" s="22"/>
      <c r="J185" s="22"/>
      <c r="K185" s="22"/>
      <c r="L185" s="22"/>
      <c r="M185" s="116"/>
      <c r="N185" s="22"/>
    </row>
    <row r="186" spans="1:14" ht="24.75" customHeight="1">
      <c r="A186" s="21">
        <v>174</v>
      </c>
      <c r="B186" s="54" t="s">
        <v>61</v>
      </c>
      <c r="C186" s="22" t="s">
        <v>49</v>
      </c>
      <c r="D186" s="36">
        <v>35</v>
      </c>
      <c r="E186" s="71" t="s">
        <v>262</v>
      </c>
      <c r="F186" s="22" t="s">
        <v>223</v>
      </c>
      <c r="G186" s="73" t="s">
        <v>220</v>
      </c>
      <c r="H186" s="36"/>
      <c r="I186" s="22"/>
      <c r="J186" s="22"/>
      <c r="K186" s="22"/>
      <c r="L186" s="22"/>
      <c r="M186" s="116"/>
      <c r="N186" s="22"/>
    </row>
    <row r="187" spans="1:14" ht="24.75" customHeight="1">
      <c r="A187" s="21">
        <v>175</v>
      </c>
      <c r="B187" s="54" t="s">
        <v>61</v>
      </c>
      <c r="C187" s="22" t="s">
        <v>49</v>
      </c>
      <c r="D187" s="36">
        <v>35</v>
      </c>
      <c r="E187" s="71" t="s">
        <v>262</v>
      </c>
      <c r="F187" s="22" t="s">
        <v>223</v>
      </c>
      <c r="G187" s="73" t="s">
        <v>220</v>
      </c>
      <c r="H187" s="36"/>
      <c r="I187" s="22"/>
      <c r="J187" s="22"/>
      <c r="K187" s="22"/>
      <c r="L187" s="22"/>
      <c r="M187" s="116"/>
      <c r="N187" s="22"/>
    </row>
    <row r="188" spans="1:14" ht="24.75" customHeight="1">
      <c r="A188" s="21">
        <v>176</v>
      </c>
      <c r="B188" s="54" t="s">
        <v>61</v>
      </c>
      <c r="C188" s="22" t="s">
        <v>49</v>
      </c>
      <c r="D188" s="36">
        <v>35</v>
      </c>
      <c r="E188" s="71" t="s">
        <v>262</v>
      </c>
      <c r="F188" s="22" t="s">
        <v>223</v>
      </c>
      <c r="G188" s="73" t="s">
        <v>220</v>
      </c>
      <c r="H188" s="36"/>
      <c r="I188" s="22"/>
      <c r="J188" s="22"/>
      <c r="K188" s="22"/>
      <c r="L188" s="22"/>
      <c r="M188" s="116"/>
      <c r="N188" s="22"/>
    </row>
    <row r="189" spans="1:14" ht="24.75" customHeight="1">
      <c r="A189" s="21">
        <v>177</v>
      </c>
      <c r="B189" s="54" t="s">
        <v>61</v>
      </c>
      <c r="C189" s="22" t="s">
        <v>49</v>
      </c>
      <c r="D189" s="36">
        <v>35</v>
      </c>
      <c r="E189" s="71" t="s">
        <v>262</v>
      </c>
      <c r="F189" s="22" t="s">
        <v>223</v>
      </c>
      <c r="G189" s="73" t="s">
        <v>220</v>
      </c>
      <c r="H189" s="36"/>
      <c r="I189" s="22"/>
      <c r="J189" s="22"/>
      <c r="K189" s="22"/>
      <c r="L189" s="22"/>
      <c r="M189" s="116"/>
      <c r="N189" s="22"/>
    </row>
    <row r="190" spans="1:14" ht="24.75" customHeight="1">
      <c r="A190" s="21">
        <v>178</v>
      </c>
      <c r="B190" s="54" t="s">
        <v>61</v>
      </c>
      <c r="C190" s="22" t="s">
        <v>49</v>
      </c>
      <c r="D190" s="36">
        <v>35</v>
      </c>
      <c r="E190" s="71" t="s">
        <v>262</v>
      </c>
      <c r="F190" s="22" t="s">
        <v>223</v>
      </c>
      <c r="G190" s="73" t="s">
        <v>220</v>
      </c>
      <c r="H190" s="36"/>
      <c r="I190" s="22"/>
      <c r="J190" s="22"/>
      <c r="K190" s="22"/>
      <c r="L190" s="22"/>
      <c r="M190" s="116"/>
      <c r="N190" s="22"/>
    </row>
    <row r="191" spans="1:14" ht="24.75" customHeight="1">
      <c r="A191" s="21">
        <v>179</v>
      </c>
      <c r="B191" s="54" t="s">
        <v>61</v>
      </c>
      <c r="C191" s="22" t="s">
        <v>49</v>
      </c>
      <c r="D191" s="36">
        <v>35</v>
      </c>
      <c r="E191" s="71" t="s">
        <v>262</v>
      </c>
      <c r="F191" s="22" t="s">
        <v>223</v>
      </c>
      <c r="G191" s="73" t="s">
        <v>220</v>
      </c>
      <c r="H191" s="36"/>
      <c r="I191" s="22"/>
      <c r="J191" s="22"/>
      <c r="K191" s="22"/>
      <c r="L191" s="22"/>
      <c r="M191" s="116"/>
      <c r="N191" s="22"/>
    </row>
    <row r="192" spans="1:14" ht="24.75" customHeight="1">
      <c r="A192" s="21">
        <v>180</v>
      </c>
      <c r="B192" s="54" t="s">
        <v>61</v>
      </c>
      <c r="C192" s="22" t="s">
        <v>49</v>
      </c>
      <c r="D192" s="36">
        <v>35</v>
      </c>
      <c r="E192" s="71" t="s">
        <v>262</v>
      </c>
      <c r="F192" s="22" t="s">
        <v>223</v>
      </c>
      <c r="G192" s="73" t="s">
        <v>220</v>
      </c>
      <c r="H192" s="36"/>
      <c r="I192" s="22"/>
      <c r="J192" s="22"/>
      <c r="K192" s="22"/>
      <c r="L192" s="22"/>
      <c r="M192" s="116"/>
      <c r="N192" s="22"/>
    </row>
    <row r="193" spans="1:14" ht="25.5">
      <c r="A193" s="21">
        <v>181</v>
      </c>
      <c r="B193" s="54" t="s">
        <v>61</v>
      </c>
      <c r="C193" s="22" t="s">
        <v>49</v>
      </c>
      <c r="D193" s="36">
        <v>35</v>
      </c>
      <c r="E193" s="71" t="s">
        <v>262</v>
      </c>
      <c r="F193" s="22" t="s">
        <v>223</v>
      </c>
      <c r="G193" s="73" t="s">
        <v>220</v>
      </c>
      <c r="H193" s="36"/>
      <c r="I193" s="22"/>
      <c r="J193" s="22"/>
      <c r="K193" s="22"/>
      <c r="L193" s="22"/>
      <c r="M193" s="116"/>
      <c r="N193" s="22"/>
    </row>
    <row r="194" spans="1:14" ht="25.5">
      <c r="A194" s="21">
        <v>182</v>
      </c>
      <c r="B194" s="54" t="s">
        <v>61</v>
      </c>
      <c r="C194" s="22" t="s">
        <v>49</v>
      </c>
      <c r="D194" s="36">
        <v>35</v>
      </c>
      <c r="E194" s="71" t="s">
        <v>262</v>
      </c>
      <c r="F194" s="22" t="s">
        <v>223</v>
      </c>
      <c r="G194" s="73" t="s">
        <v>220</v>
      </c>
      <c r="H194" s="36"/>
      <c r="I194" s="22"/>
      <c r="J194" s="22"/>
      <c r="K194" s="22"/>
      <c r="L194" s="22"/>
      <c r="M194" s="116"/>
      <c r="N194" s="22"/>
    </row>
    <row r="195" spans="1:14" ht="25.5">
      <c r="A195" s="21">
        <v>183</v>
      </c>
      <c r="B195" s="54" t="s">
        <v>61</v>
      </c>
      <c r="C195" s="22" t="s">
        <v>49</v>
      </c>
      <c r="D195" s="36">
        <v>35</v>
      </c>
      <c r="E195" s="71" t="s">
        <v>262</v>
      </c>
      <c r="F195" s="22" t="s">
        <v>223</v>
      </c>
      <c r="G195" s="73" t="s">
        <v>220</v>
      </c>
      <c r="H195" s="36"/>
      <c r="I195" s="22"/>
      <c r="J195" s="22"/>
      <c r="K195" s="22"/>
      <c r="L195" s="22"/>
      <c r="M195" s="116"/>
      <c r="N195" s="22"/>
    </row>
    <row r="196" spans="1:14" ht="25.5">
      <c r="A196" s="21">
        <v>184</v>
      </c>
      <c r="B196" s="54" t="s">
        <v>61</v>
      </c>
      <c r="C196" s="22" t="s">
        <v>49</v>
      </c>
      <c r="D196" s="36">
        <v>35</v>
      </c>
      <c r="E196" s="71" t="s">
        <v>262</v>
      </c>
      <c r="F196" s="22" t="s">
        <v>223</v>
      </c>
      <c r="G196" s="73" t="s">
        <v>220</v>
      </c>
      <c r="H196" s="36"/>
      <c r="I196" s="22"/>
      <c r="J196" s="22"/>
      <c r="K196" s="22"/>
      <c r="L196" s="22"/>
      <c r="M196" s="116"/>
      <c r="N196" s="22"/>
    </row>
    <row r="197" spans="1:14" ht="25.5">
      <c r="A197" s="21">
        <v>185</v>
      </c>
      <c r="B197" s="54" t="s">
        <v>61</v>
      </c>
      <c r="C197" s="22" t="s">
        <v>49</v>
      </c>
      <c r="D197" s="36">
        <v>35</v>
      </c>
      <c r="E197" s="71" t="s">
        <v>262</v>
      </c>
      <c r="F197" s="22" t="s">
        <v>223</v>
      </c>
      <c r="G197" s="73" t="s">
        <v>220</v>
      </c>
      <c r="H197" s="36"/>
      <c r="I197" s="22"/>
      <c r="J197" s="22"/>
      <c r="K197" s="22"/>
      <c r="L197" s="22"/>
      <c r="M197" s="116"/>
      <c r="N197" s="22"/>
    </row>
    <row r="198" spans="1:14" ht="25.5">
      <c r="A198" s="21">
        <v>186</v>
      </c>
      <c r="B198" s="54" t="s">
        <v>61</v>
      </c>
      <c r="C198" s="22" t="s">
        <v>49</v>
      </c>
      <c r="D198" s="36">
        <v>35</v>
      </c>
      <c r="E198" s="71" t="s">
        <v>262</v>
      </c>
      <c r="F198" s="22" t="s">
        <v>223</v>
      </c>
      <c r="G198" s="73" t="s">
        <v>220</v>
      </c>
      <c r="H198" s="36"/>
      <c r="I198" s="22"/>
      <c r="J198" s="22"/>
      <c r="K198" s="22"/>
      <c r="L198" s="22"/>
      <c r="M198" s="116"/>
      <c r="N198" s="22"/>
    </row>
    <row r="199" spans="1:14" ht="25.5">
      <c r="A199" s="21">
        <v>187</v>
      </c>
      <c r="B199" s="54" t="s">
        <v>61</v>
      </c>
      <c r="C199" s="22" t="s">
        <v>49</v>
      </c>
      <c r="D199" s="36">
        <v>35</v>
      </c>
      <c r="E199" s="71" t="s">
        <v>262</v>
      </c>
      <c r="F199" s="22" t="s">
        <v>223</v>
      </c>
      <c r="G199" s="73" t="s">
        <v>220</v>
      </c>
      <c r="H199" s="36"/>
      <c r="I199" s="22"/>
      <c r="J199" s="22"/>
      <c r="K199" s="22"/>
      <c r="L199" s="22"/>
      <c r="M199" s="116"/>
      <c r="N199" s="22"/>
    </row>
    <row r="200" spans="1:14" ht="25.5">
      <c r="A200" s="21">
        <v>188</v>
      </c>
      <c r="B200" s="54" t="s">
        <v>61</v>
      </c>
      <c r="C200" s="22" t="s">
        <v>49</v>
      </c>
      <c r="D200" s="36">
        <v>35</v>
      </c>
      <c r="E200" s="71" t="s">
        <v>262</v>
      </c>
      <c r="F200" s="22" t="s">
        <v>223</v>
      </c>
      <c r="G200" s="73" t="s">
        <v>220</v>
      </c>
      <c r="H200" s="36"/>
      <c r="I200" s="22"/>
      <c r="J200" s="22"/>
      <c r="K200" s="22"/>
      <c r="L200" s="22"/>
      <c r="M200" s="116"/>
      <c r="N200" s="22"/>
    </row>
    <row r="201" spans="1:14" ht="25.5">
      <c r="A201" s="21">
        <v>189</v>
      </c>
      <c r="B201" s="54" t="s">
        <v>61</v>
      </c>
      <c r="C201" s="22" t="s">
        <v>49</v>
      </c>
      <c r="D201" s="36">
        <v>35</v>
      </c>
      <c r="E201" s="71" t="s">
        <v>262</v>
      </c>
      <c r="F201" s="22" t="s">
        <v>223</v>
      </c>
      <c r="G201" s="73" t="s">
        <v>220</v>
      </c>
      <c r="H201" s="36"/>
      <c r="I201" s="22"/>
      <c r="J201" s="22"/>
      <c r="K201" s="22"/>
      <c r="L201" s="22"/>
      <c r="M201" s="116"/>
      <c r="N201" s="22"/>
    </row>
    <row r="202" spans="1:14" ht="25.5">
      <c r="A202" s="21">
        <v>190</v>
      </c>
      <c r="B202" s="54" t="s">
        <v>61</v>
      </c>
      <c r="C202" s="22" t="s">
        <v>49</v>
      </c>
      <c r="D202" s="36">
        <v>35</v>
      </c>
      <c r="E202" s="71" t="s">
        <v>262</v>
      </c>
      <c r="F202" s="22" t="s">
        <v>223</v>
      </c>
      <c r="G202" s="73" t="s">
        <v>220</v>
      </c>
      <c r="H202" s="36"/>
      <c r="I202" s="22"/>
      <c r="J202" s="22"/>
      <c r="K202" s="22"/>
      <c r="L202" s="22"/>
      <c r="M202" s="116"/>
      <c r="N202" s="22"/>
    </row>
    <row r="203" spans="1:14" ht="25.5">
      <c r="A203" s="21">
        <v>191</v>
      </c>
      <c r="B203" s="54" t="s">
        <v>61</v>
      </c>
      <c r="C203" s="22" t="s">
        <v>49</v>
      </c>
      <c r="D203" s="36">
        <v>35</v>
      </c>
      <c r="E203" s="71" t="s">
        <v>262</v>
      </c>
      <c r="F203" s="22" t="s">
        <v>223</v>
      </c>
      <c r="G203" s="73" t="s">
        <v>220</v>
      </c>
      <c r="H203" s="36"/>
      <c r="I203" s="22"/>
      <c r="J203" s="22"/>
      <c r="K203" s="22"/>
      <c r="L203" s="22"/>
      <c r="M203" s="116"/>
      <c r="N203" s="22"/>
    </row>
    <row r="204" spans="1:14" ht="25.5">
      <c r="A204" s="21">
        <v>192</v>
      </c>
      <c r="B204" s="54" t="s">
        <v>61</v>
      </c>
      <c r="C204" s="22" t="s">
        <v>49</v>
      </c>
      <c r="D204" s="36">
        <v>35</v>
      </c>
      <c r="E204" s="71" t="s">
        <v>262</v>
      </c>
      <c r="F204" s="22" t="s">
        <v>223</v>
      </c>
      <c r="G204" s="73" t="s">
        <v>220</v>
      </c>
      <c r="H204" s="36"/>
      <c r="I204" s="22"/>
      <c r="J204" s="22"/>
      <c r="K204" s="22"/>
      <c r="L204" s="22"/>
      <c r="M204" s="116"/>
      <c r="N204" s="22"/>
    </row>
    <row r="205" spans="1:14" ht="25.5">
      <c r="A205" s="21">
        <v>193</v>
      </c>
      <c r="B205" s="54" t="s">
        <v>61</v>
      </c>
      <c r="C205" s="22" t="s">
        <v>49</v>
      </c>
      <c r="D205" s="36">
        <v>35</v>
      </c>
      <c r="E205" s="71" t="s">
        <v>262</v>
      </c>
      <c r="F205" s="22" t="s">
        <v>223</v>
      </c>
      <c r="G205" s="73" t="s">
        <v>220</v>
      </c>
      <c r="H205" s="36"/>
      <c r="I205" s="22"/>
      <c r="J205" s="22"/>
      <c r="K205" s="22"/>
      <c r="L205" s="22"/>
      <c r="M205" s="116"/>
      <c r="N205" s="22"/>
    </row>
    <row r="206" spans="1:14" ht="25.5">
      <c r="A206" s="21">
        <v>194</v>
      </c>
      <c r="B206" s="54" t="s">
        <v>61</v>
      </c>
      <c r="C206" s="22" t="s">
        <v>49</v>
      </c>
      <c r="D206" s="36">
        <v>35</v>
      </c>
      <c r="E206" s="71" t="s">
        <v>262</v>
      </c>
      <c r="F206" s="22" t="s">
        <v>223</v>
      </c>
      <c r="G206" s="73" t="s">
        <v>220</v>
      </c>
      <c r="H206" s="36"/>
      <c r="I206" s="22"/>
      <c r="J206" s="22"/>
      <c r="K206" s="22"/>
      <c r="L206" s="22"/>
      <c r="M206" s="116"/>
      <c r="N206" s="22"/>
    </row>
    <row r="207" spans="1:14" ht="25.5">
      <c r="A207" s="21">
        <v>195</v>
      </c>
      <c r="B207" s="54" t="s">
        <v>61</v>
      </c>
      <c r="C207" s="22" t="s">
        <v>49</v>
      </c>
      <c r="D207" s="36">
        <v>35</v>
      </c>
      <c r="E207" s="71" t="s">
        <v>262</v>
      </c>
      <c r="F207" s="22" t="s">
        <v>223</v>
      </c>
      <c r="G207" s="73" t="s">
        <v>220</v>
      </c>
      <c r="H207" s="36"/>
      <c r="I207" s="22"/>
      <c r="J207" s="22"/>
      <c r="K207" s="22"/>
      <c r="L207" s="22"/>
      <c r="M207" s="116"/>
      <c r="N207" s="22"/>
    </row>
    <row r="208" spans="1:14" ht="25.5">
      <c r="A208" s="21">
        <v>196</v>
      </c>
      <c r="B208" s="54" t="s">
        <v>61</v>
      </c>
      <c r="C208" s="22" t="s">
        <v>49</v>
      </c>
      <c r="D208" s="36">
        <v>35</v>
      </c>
      <c r="E208" s="71" t="s">
        <v>262</v>
      </c>
      <c r="F208" s="22" t="s">
        <v>223</v>
      </c>
      <c r="G208" s="73" t="s">
        <v>220</v>
      </c>
      <c r="H208" s="36"/>
      <c r="I208" s="22"/>
      <c r="J208" s="22"/>
      <c r="K208" s="22"/>
      <c r="L208" s="22"/>
      <c r="M208" s="116"/>
      <c r="N208" s="22"/>
    </row>
    <row r="209" spans="1:14" ht="25.5">
      <c r="A209" s="21">
        <v>197</v>
      </c>
      <c r="B209" s="54" t="s">
        <v>61</v>
      </c>
      <c r="C209" s="22" t="s">
        <v>49</v>
      </c>
      <c r="D209" s="36">
        <v>35</v>
      </c>
      <c r="E209" s="71" t="s">
        <v>262</v>
      </c>
      <c r="F209" s="22" t="s">
        <v>223</v>
      </c>
      <c r="G209" s="73" t="s">
        <v>220</v>
      </c>
      <c r="H209" s="36"/>
      <c r="I209" s="22"/>
      <c r="J209" s="22"/>
      <c r="K209" s="22"/>
      <c r="L209" s="22"/>
      <c r="M209" s="116"/>
      <c r="N209" s="22"/>
    </row>
    <row r="210" spans="1:14" ht="25.5">
      <c r="A210" s="21">
        <v>198</v>
      </c>
      <c r="B210" s="54" t="s">
        <v>61</v>
      </c>
      <c r="C210" s="22" t="s">
        <v>49</v>
      </c>
      <c r="D210" s="36">
        <v>35</v>
      </c>
      <c r="E210" s="71" t="s">
        <v>262</v>
      </c>
      <c r="F210" s="22" t="s">
        <v>223</v>
      </c>
      <c r="G210" s="73" t="s">
        <v>220</v>
      </c>
      <c r="H210" s="36"/>
      <c r="I210" s="22"/>
      <c r="J210" s="22"/>
      <c r="K210" s="22"/>
      <c r="L210" s="22"/>
      <c r="M210" s="116"/>
      <c r="N210" s="22"/>
    </row>
    <row r="211" spans="1:14" ht="25.5">
      <c r="A211" s="21">
        <v>199</v>
      </c>
      <c r="B211" s="54" t="s">
        <v>61</v>
      </c>
      <c r="C211" s="22" t="s">
        <v>49</v>
      </c>
      <c r="D211" s="36">
        <v>35</v>
      </c>
      <c r="E211" s="71" t="s">
        <v>262</v>
      </c>
      <c r="F211" s="22" t="s">
        <v>223</v>
      </c>
      <c r="G211" s="73" t="s">
        <v>220</v>
      </c>
      <c r="H211" s="36"/>
      <c r="I211" s="22"/>
      <c r="J211" s="22"/>
      <c r="K211" s="22"/>
      <c r="L211" s="22"/>
      <c r="M211" s="116"/>
      <c r="N211" s="22"/>
    </row>
    <row r="212" spans="1:14" ht="25.5">
      <c r="A212" s="21">
        <v>200</v>
      </c>
      <c r="B212" s="54" t="s">
        <v>61</v>
      </c>
      <c r="C212" s="22" t="s">
        <v>49</v>
      </c>
      <c r="D212" s="36">
        <v>35</v>
      </c>
      <c r="E212" s="71" t="s">
        <v>262</v>
      </c>
      <c r="F212" s="22" t="s">
        <v>223</v>
      </c>
      <c r="G212" s="73" t="s">
        <v>220</v>
      </c>
      <c r="H212" s="36"/>
      <c r="I212" s="22"/>
      <c r="J212" s="22"/>
      <c r="K212" s="22"/>
      <c r="L212" s="22"/>
      <c r="M212" s="116"/>
      <c r="N212" s="22"/>
    </row>
    <row r="213" spans="1:14" ht="25.5">
      <c r="A213" s="21">
        <v>201</v>
      </c>
      <c r="B213" s="54" t="s">
        <v>61</v>
      </c>
      <c r="C213" s="22" t="s">
        <v>49</v>
      </c>
      <c r="D213" s="36">
        <v>35</v>
      </c>
      <c r="E213" s="71" t="s">
        <v>262</v>
      </c>
      <c r="F213" s="22" t="s">
        <v>223</v>
      </c>
      <c r="G213" s="73" t="s">
        <v>220</v>
      </c>
      <c r="H213" s="36"/>
      <c r="I213" s="22"/>
      <c r="J213" s="22"/>
      <c r="K213" s="22"/>
      <c r="L213" s="22"/>
      <c r="M213" s="116"/>
      <c r="N213" s="22"/>
    </row>
    <row r="214" spans="1:14" ht="25.5">
      <c r="A214" s="21">
        <v>202</v>
      </c>
      <c r="B214" s="54" t="s">
        <v>61</v>
      </c>
      <c r="C214" s="22" t="s">
        <v>49</v>
      </c>
      <c r="D214" s="36">
        <v>35</v>
      </c>
      <c r="E214" s="71" t="s">
        <v>262</v>
      </c>
      <c r="F214" s="22" t="s">
        <v>223</v>
      </c>
      <c r="G214" s="73" t="s">
        <v>220</v>
      </c>
      <c r="H214" s="36"/>
      <c r="I214" s="22"/>
      <c r="J214" s="22"/>
      <c r="K214" s="22"/>
      <c r="L214" s="22"/>
      <c r="M214" s="116"/>
      <c r="N214" s="22"/>
    </row>
    <row r="215" spans="1:14" ht="25.5">
      <c r="A215" s="21">
        <v>203</v>
      </c>
      <c r="B215" s="54" t="s">
        <v>61</v>
      </c>
      <c r="C215" s="22" t="s">
        <v>49</v>
      </c>
      <c r="D215" s="36">
        <v>35</v>
      </c>
      <c r="E215" s="71" t="s">
        <v>262</v>
      </c>
      <c r="F215" s="22" t="s">
        <v>223</v>
      </c>
      <c r="G215" s="73" t="s">
        <v>220</v>
      </c>
      <c r="H215" s="36"/>
      <c r="I215" s="22"/>
      <c r="J215" s="22"/>
      <c r="K215" s="22"/>
      <c r="L215" s="22"/>
      <c r="M215" s="116"/>
      <c r="N215" s="22"/>
    </row>
    <row r="216" spans="1:14" ht="25.5">
      <c r="A216" s="21">
        <v>204</v>
      </c>
      <c r="B216" s="54" t="s">
        <v>61</v>
      </c>
      <c r="C216" s="22" t="s">
        <v>49</v>
      </c>
      <c r="D216" s="36">
        <v>35</v>
      </c>
      <c r="E216" s="71" t="s">
        <v>262</v>
      </c>
      <c r="F216" s="22" t="s">
        <v>223</v>
      </c>
      <c r="G216" s="73" t="s">
        <v>220</v>
      </c>
      <c r="H216" s="36"/>
      <c r="I216" s="22"/>
      <c r="J216" s="22"/>
      <c r="K216" s="22"/>
      <c r="L216" s="22"/>
      <c r="M216" s="116"/>
      <c r="N216" s="22"/>
    </row>
    <row r="217" spans="1:14" ht="25.5">
      <c r="A217" s="21">
        <v>205</v>
      </c>
      <c r="B217" s="54" t="s">
        <v>61</v>
      </c>
      <c r="C217" s="22" t="s">
        <v>49</v>
      </c>
      <c r="D217" s="36">
        <v>35</v>
      </c>
      <c r="E217" s="71" t="s">
        <v>262</v>
      </c>
      <c r="F217" s="22" t="s">
        <v>223</v>
      </c>
      <c r="G217" s="73" t="s">
        <v>220</v>
      </c>
      <c r="H217" s="36"/>
      <c r="I217" s="22"/>
      <c r="J217" s="22"/>
      <c r="K217" s="22"/>
      <c r="L217" s="22"/>
      <c r="M217" s="116"/>
      <c r="N217" s="22"/>
    </row>
    <row r="218" spans="1:14" ht="25.5">
      <c r="A218" s="21">
        <v>206</v>
      </c>
      <c r="B218" s="54" t="s">
        <v>61</v>
      </c>
      <c r="C218" s="22" t="s">
        <v>49</v>
      </c>
      <c r="D218" s="36">
        <v>35</v>
      </c>
      <c r="E218" s="71" t="s">
        <v>262</v>
      </c>
      <c r="F218" s="22" t="s">
        <v>223</v>
      </c>
      <c r="G218" s="73" t="s">
        <v>220</v>
      </c>
      <c r="H218" s="36"/>
      <c r="I218" s="22"/>
      <c r="J218" s="22"/>
      <c r="K218" s="22"/>
      <c r="L218" s="22"/>
      <c r="M218" s="116"/>
      <c r="N218" s="22"/>
    </row>
    <row r="219" spans="1:14" ht="25.5">
      <c r="A219" s="21">
        <v>207</v>
      </c>
      <c r="B219" s="54" t="s">
        <v>61</v>
      </c>
      <c r="C219" s="22" t="s">
        <v>49</v>
      </c>
      <c r="D219" s="36">
        <v>35</v>
      </c>
      <c r="E219" s="71" t="s">
        <v>262</v>
      </c>
      <c r="F219" s="22" t="s">
        <v>223</v>
      </c>
      <c r="G219" s="73" t="s">
        <v>220</v>
      </c>
      <c r="H219" s="36"/>
      <c r="I219" s="22"/>
      <c r="J219" s="22"/>
      <c r="K219" s="22"/>
      <c r="L219" s="22"/>
      <c r="M219" s="116"/>
      <c r="N219" s="22"/>
    </row>
    <row r="220" spans="1:14" ht="25.5">
      <c r="A220" s="21">
        <v>208</v>
      </c>
      <c r="B220" s="54" t="s">
        <v>61</v>
      </c>
      <c r="C220" s="22" t="s">
        <v>49</v>
      </c>
      <c r="D220" s="36">
        <v>35</v>
      </c>
      <c r="E220" s="71" t="s">
        <v>262</v>
      </c>
      <c r="F220" s="22" t="s">
        <v>223</v>
      </c>
      <c r="G220" s="73" t="s">
        <v>220</v>
      </c>
      <c r="H220" s="36"/>
      <c r="I220" s="22"/>
      <c r="J220" s="22"/>
      <c r="K220" s="22"/>
      <c r="L220" s="22"/>
      <c r="M220" s="116"/>
      <c r="N220" s="22"/>
    </row>
    <row r="221" spans="1:14" ht="25.5">
      <c r="A221" s="21">
        <v>209</v>
      </c>
      <c r="B221" s="54" t="s">
        <v>61</v>
      </c>
      <c r="C221" s="22" t="s">
        <v>49</v>
      </c>
      <c r="D221" s="36">
        <v>35</v>
      </c>
      <c r="E221" s="71" t="s">
        <v>262</v>
      </c>
      <c r="F221" s="22" t="s">
        <v>223</v>
      </c>
      <c r="G221" s="73" t="s">
        <v>220</v>
      </c>
      <c r="H221" s="36"/>
      <c r="I221" s="22"/>
      <c r="J221" s="22"/>
      <c r="K221" s="22"/>
      <c r="L221" s="22"/>
      <c r="M221" s="116"/>
      <c r="N221" s="22"/>
    </row>
    <row r="222" spans="1:14" ht="25.5">
      <c r="A222" s="21">
        <v>210</v>
      </c>
      <c r="B222" s="54" t="s">
        <v>61</v>
      </c>
      <c r="C222" s="22" t="s">
        <v>49</v>
      </c>
      <c r="D222" s="36">
        <v>35</v>
      </c>
      <c r="E222" s="71" t="s">
        <v>262</v>
      </c>
      <c r="F222" s="22" t="s">
        <v>223</v>
      </c>
      <c r="G222" s="73" t="s">
        <v>220</v>
      </c>
      <c r="H222" s="36"/>
      <c r="I222" s="22"/>
      <c r="J222" s="22"/>
      <c r="K222" s="22"/>
      <c r="L222" s="22"/>
      <c r="M222" s="116"/>
      <c r="N222" s="22"/>
    </row>
    <row r="223" spans="1:14" ht="25.5">
      <c r="A223" s="21">
        <v>211</v>
      </c>
      <c r="B223" s="54" t="s">
        <v>61</v>
      </c>
      <c r="C223" s="22" t="s">
        <v>49</v>
      </c>
      <c r="D223" s="36">
        <v>35</v>
      </c>
      <c r="E223" s="71" t="s">
        <v>262</v>
      </c>
      <c r="F223" s="22" t="s">
        <v>223</v>
      </c>
      <c r="G223" s="73" t="s">
        <v>220</v>
      </c>
      <c r="H223" s="36"/>
      <c r="I223" s="22"/>
      <c r="J223" s="22"/>
      <c r="K223" s="22"/>
      <c r="L223" s="22"/>
      <c r="M223" s="116"/>
      <c r="N223" s="22"/>
    </row>
    <row r="224" spans="1:14" ht="25.5">
      <c r="A224" s="21">
        <v>212</v>
      </c>
      <c r="B224" s="54" t="s">
        <v>61</v>
      </c>
      <c r="C224" s="22" t="s">
        <v>49</v>
      </c>
      <c r="D224" s="36">
        <v>35</v>
      </c>
      <c r="E224" s="71" t="s">
        <v>262</v>
      </c>
      <c r="F224" s="22" t="s">
        <v>223</v>
      </c>
      <c r="G224" s="73" t="s">
        <v>220</v>
      </c>
      <c r="H224" s="36"/>
      <c r="I224" s="22"/>
      <c r="J224" s="22"/>
      <c r="K224" s="22"/>
      <c r="L224" s="22"/>
      <c r="M224" s="116"/>
      <c r="N224" s="22"/>
    </row>
    <row r="225" spans="1:14" ht="25.5">
      <c r="A225" s="21">
        <v>213</v>
      </c>
      <c r="B225" s="54" t="s">
        <v>61</v>
      </c>
      <c r="C225" s="22" t="s">
        <v>49</v>
      </c>
      <c r="D225" s="36">
        <v>35</v>
      </c>
      <c r="E225" s="71" t="s">
        <v>262</v>
      </c>
      <c r="F225" s="22" t="s">
        <v>223</v>
      </c>
      <c r="G225" s="73" t="s">
        <v>220</v>
      </c>
      <c r="H225" s="36"/>
      <c r="I225" s="22"/>
      <c r="J225" s="22"/>
      <c r="K225" s="22"/>
      <c r="L225" s="22"/>
      <c r="M225" s="116"/>
      <c r="N225" s="22"/>
    </row>
    <row r="226" spans="1:14" ht="25.5">
      <c r="A226" s="21">
        <v>214</v>
      </c>
      <c r="B226" s="54" t="s">
        <v>61</v>
      </c>
      <c r="C226" s="22" t="s">
        <v>49</v>
      </c>
      <c r="D226" s="36">
        <v>35</v>
      </c>
      <c r="E226" s="71" t="s">
        <v>262</v>
      </c>
      <c r="F226" s="22" t="s">
        <v>223</v>
      </c>
      <c r="G226" s="73" t="s">
        <v>220</v>
      </c>
      <c r="H226" s="36"/>
      <c r="I226" s="22"/>
      <c r="J226" s="22"/>
      <c r="K226" s="22"/>
      <c r="L226" s="22"/>
      <c r="M226" s="116"/>
      <c r="N226" s="22"/>
    </row>
    <row r="227" spans="1:14" ht="25.5">
      <c r="A227" s="21">
        <v>215</v>
      </c>
      <c r="B227" s="54" t="s">
        <v>61</v>
      </c>
      <c r="C227" s="22" t="s">
        <v>49</v>
      </c>
      <c r="D227" s="36">
        <v>35</v>
      </c>
      <c r="E227" s="71" t="s">
        <v>262</v>
      </c>
      <c r="F227" s="22" t="s">
        <v>223</v>
      </c>
      <c r="G227" s="73" t="s">
        <v>220</v>
      </c>
      <c r="H227" s="36"/>
      <c r="I227" s="22"/>
      <c r="J227" s="22"/>
      <c r="K227" s="22"/>
      <c r="L227" s="22"/>
      <c r="M227" s="116"/>
      <c r="N227" s="22"/>
    </row>
    <row r="228" spans="1:14" ht="25.5">
      <c r="A228" s="21">
        <v>216</v>
      </c>
      <c r="B228" s="54" t="s">
        <v>61</v>
      </c>
      <c r="C228" s="22" t="s">
        <v>49</v>
      </c>
      <c r="D228" s="36">
        <v>35</v>
      </c>
      <c r="E228" s="71" t="s">
        <v>262</v>
      </c>
      <c r="F228" s="22" t="s">
        <v>223</v>
      </c>
      <c r="G228" s="73" t="s">
        <v>220</v>
      </c>
      <c r="H228" s="36"/>
      <c r="I228" s="22"/>
      <c r="J228" s="22"/>
      <c r="K228" s="22"/>
      <c r="L228" s="22"/>
      <c r="M228" s="116"/>
      <c r="N228" s="22"/>
    </row>
    <row r="229" spans="1:14" ht="25.5">
      <c r="A229" s="21">
        <v>217</v>
      </c>
      <c r="B229" s="54" t="s">
        <v>61</v>
      </c>
      <c r="C229" s="22" t="s">
        <v>49</v>
      </c>
      <c r="D229" s="36">
        <v>35</v>
      </c>
      <c r="E229" s="71" t="s">
        <v>262</v>
      </c>
      <c r="F229" s="22" t="s">
        <v>223</v>
      </c>
      <c r="G229" s="73" t="s">
        <v>220</v>
      </c>
      <c r="H229" s="36"/>
      <c r="I229" s="22"/>
      <c r="J229" s="22"/>
      <c r="K229" s="22"/>
      <c r="L229" s="22"/>
      <c r="M229" s="116"/>
      <c r="N229" s="22"/>
    </row>
    <row r="230" spans="1:14" ht="25.5">
      <c r="A230" s="21">
        <v>218</v>
      </c>
      <c r="B230" s="54" t="s">
        <v>61</v>
      </c>
      <c r="C230" s="22" t="s">
        <v>49</v>
      </c>
      <c r="D230" s="36">
        <v>35</v>
      </c>
      <c r="E230" s="71" t="s">
        <v>262</v>
      </c>
      <c r="F230" s="22" t="s">
        <v>223</v>
      </c>
      <c r="G230" s="73" t="s">
        <v>220</v>
      </c>
      <c r="H230" s="36"/>
      <c r="I230" s="22"/>
      <c r="J230" s="22"/>
      <c r="K230" s="22"/>
      <c r="L230" s="22"/>
      <c r="M230" s="116"/>
      <c r="N230" s="22"/>
    </row>
    <row r="231" spans="1:14" ht="25.5">
      <c r="A231" s="21">
        <v>219</v>
      </c>
      <c r="B231" s="54" t="s">
        <v>61</v>
      </c>
      <c r="C231" s="22" t="s">
        <v>49</v>
      </c>
      <c r="D231" s="36">
        <v>35</v>
      </c>
      <c r="E231" s="71" t="s">
        <v>262</v>
      </c>
      <c r="F231" s="22" t="s">
        <v>223</v>
      </c>
      <c r="G231" s="73" t="s">
        <v>220</v>
      </c>
      <c r="H231" s="36"/>
      <c r="I231" s="22"/>
      <c r="J231" s="22"/>
      <c r="K231" s="22"/>
      <c r="L231" s="22"/>
      <c r="M231" s="116"/>
      <c r="N231" s="22"/>
    </row>
    <row r="232" spans="1:14" ht="25.5">
      <c r="A232" s="21">
        <v>220</v>
      </c>
      <c r="B232" s="54" t="s">
        <v>61</v>
      </c>
      <c r="C232" s="22" t="s">
        <v>49</v>
      </c>
      <c r="D232" s="36">
        <v>35</v>
      </c>
      <c r="E232" s="71" t="s">
        <v>262</v>
      </c>
      <c r="F232" s="22" t="s">
        <v>223</v>
      </c>
      <c r="G232" s="73" t="s">
        <v>220</v>
      </c>
      <c r="H232" s="36"/>
      <c r="I232" s="22"/>
      <c r="J232" s="22"/>
      <c r="K232" s="22"/>
      <c r="L232" s="22"/>
      <c r="M232" s="116"/>
      <c r="N232" s="22"/>
    </row>
    <row r="233" spans="1:14" ht="25.5">
      <c r="A233" s="21">
        <v>221</v>
      </c>
      <c r="B233" s="54" t="s">
        <v>61</v>
      </c>
      <c r="C233" s="22" t="s">
        <v>49</v>
      </c>
      <c r="D233" s="36">
        <v>35</v>
      </c>
      <c r="E233" s="71" t="s">
        <v>262</v>
      </c>
      <c r="F233" s="22" t="s">
        <v>223</v>
      </c>
      <c r="G233" s="73" t="s">
        <v>220</v>
      </c>
      <c r="H233" s="36"/>
      <c r="I233" s="22"/>
      <c r="J233" s="22"/>
      <c r="K233" s="22"/>
      <c r="L233" s="22"/>
      <c r="M233" s="116"/>
      <c r="N233" s="22"/>
    </row>
    <row r="234" spans="1:14" ht="25.5">
      <c r="A234" s="21">
        <v>222</v>
      </c>
      <c r="B234" s="54" t="s">
        <v>61</v>
      </c>
      <c r="C234" s="22" t="s">
        <v>49</v>
      </c>
      <c r="D234" s="36">
        <v>35</v>
      </c>
      <c r="E234" s="71" t="s">
        <v>262</v>
      </c>
      <c r="F234" s="22" t="s">
        <v>223</v>
      </c>
      <c r="G234" s="73" t="s">
        <v>220</v>
      </c>
      <c r="H234" s="36"/>
      <c r="I234" s="22"/>
      <c r="J234" s="22"/>
      <c r="K234" s="22"/>
      <c r="L234" s="22"/>
      <c r="M234" s="116"/>
      <c r="N234" s="22"/>
    </row>
    <row r="235" spans="1:14" ht="25.5">
      <c r="A235" s="21">
        <v>223</v>
      </c>
      <c r="B235" s="54" t="s">
        <v>61</v>
      </c>
      <c r="C235" s="22" t="s">
        <v>49</v>
      </c>
      <c r="D235" s="36">
        <v>35</v>
      </c>
      <c r="E235" s="71" t="s">
        <v>262</v>
      </c>
      <c r="F235" s="22" t="s">
        <v>223</v>
      </c>
      <c r="G235" s="73" t="s">
        <v>220</v>
      </c>
      <c r="H235" s="36"/>
      <c r="I235" s="22"/>
      <c r="J235" s="22"/>
      <c r="K235" s="22"/>
      <c r="L235" s="22"/>
      <c r="M235" s="116"/>
      <c r="N235" s="22"/>
    </row>
    <row r="236" spans="1:14" ht="25.5">
      <c r="A236" s="21">
        <v>224</v>
      </c>
      <c r="B236" s="54" t="s">
        <v>61</v>
      </c>
      <c r="C236" s="22" t="s">
        <v>49</v>
      </c>
      <c r="D236" s="36">
        <v>35</v>
      </c>
      <c r="E236" s="71" t="s">
        <v>262</v>
      </c>
      <c r="F236" s="22" t="s">
        <v>223</v>
      </c>
      <c r="G236" s="73" t="s">
        <v>220</v>
      </c>
      <c r="H236" s="36"/>
      <c r="I236" s="22"/>
      <c r="J236" s="22"/>
      <c r="K236" s="22"/>
      <c r="L236" s="22"/>
      <c r="M236" s="116"/>
      <c r="N236" s="22"/>
    </row>
    <row r="237" spans="1:14" ht="25.5">
      <c r="A237" s="21">
        <v>225</v>
      </c>
      <c r="B237" s="54" t="s">
        <v>61</v>
      </c>
      <c r="C237" s="22" t="s">
        <v>49</v>
      </c>
      <c r="D237" s="36">
        <v>35</v>
      </c>
      <c r="E237" s="71" t="s">
        <v>262</v>
      </c>
      <c r="F237" s="22" t="s">
        <v>223</v>
      </c>
      <c r="G237" s="73" t="s">
        <v>220</v>
      </c>
      <c r="H237" s="36"/>
      <c r="I237" s="22"/>
      <c r="J237" s="22"/>
      <c r="K237" s="22"/>
      <c r="L237" s="22"/>
      <c r="M237" s="116"/>
      <c r="N237" s="22"/>
    </row>
    <row r="238" spans="1:14" ht="25.5">
      <c r="A238" s="21">
        <v>226</v>
      </c>
      <c r="B238" s="54" t="s">
        <v>61</v>
      </c>
      <c r="C238" s="22" t="s">
        <v>49</v>
      </c>
      <c r="D238" s="36">
        <v>35</v>
      </c>
      <c r="E238" s="71" t="s">
        <v>262</v>
      </c>
      <c r="F238" s="22" t="s">
        <v>223</v>
      </c>
      <c r="G238" s="73" t="s">
        <v>220</v>
      </c>
      <c r="H238" s="36"/>
      <c r="I238" s="22"/>
      <c r="J238" s="22"/>
      <c r="K238" s="22"/>
      <c r="L238" s="22"/>
      <c r="M238" s="116"/>
      <c r="N238" s="22"/>
    </row>
    <row r="239" spans="1:14" ht="25.5">
      <c r="A239" s="21">
        <v>227</v>
      </c>
      <c r="B239" s="54" t="s">
        <v>61</v>
      </c>
      <c r="C239" s="22" t="s">
        <v>49</v>
      </c>
      <c r="D239" s="36">
        <v>35</v>
      </c>
      <c r="E239" s="71" t="s">
        <v>262</v>
      </c>
      <c r="F239" s="22" t="s">
        <v>223</v>
      </c>
      <c r="G239" s="73" t="s">
        <v>220</v>
      </c>
      <c r="H239" s="36"/>
      <c r="I239" s="22"/>
      <c r="J239" s="22"/>
      <c r="K239" s="22"/>
      <c r="L239" s="22"/>
      <c r="M239" s="116"/>
      <c r="N239" s="22"/>
    </row>
    <row r="240" spans="1:14" ht="25.5">
      <c r="A240" s="21">
        <v>228</v>
      </c>
      <c r="B240" s="54" t="s">
        <v>61</v>
      </c>
      <c r="C240" s="22" t="s">
        <v>49</v>
      </c>
      <c r="D240" s="36">
        <v>35</v>
      </c>
      <c r="E240" s="71" t="s">
        <v>262</v>
      </c>
      <c r="F240" s="22" t="s">
        <v>223</v>
      </c>
      <c r="G240" s="73" t="s">
        <v>220</v>
      </c>
      <c r="H240" s="36"/>
      <c r="I240" s="22"/>
      <c r="J240" s="22"/>
      <c r="K240" s="22"/>
      <c r="L240" s="22"/>
      <c r="M240" s="116"/>
      <c r="N240" s="22"/>
    </row>
    <row r="241" spans="1:14" ht="25.5">
      <c r="A241" s="21">
        <v>229</v>
      </c>
      <c r="B241" s="54" t="s">
        <v>61</v>
      </c>
      <c r="C241" s="22" t="s">
        <v>49</v>
      </c>
      <c r="D241" s="36">
        <v>35</v>
      </c>
      <c r="E241" s="71" t="s">
        <v>262</v>
      </c>
      <c r="F241" s="22" t="s">
        <v>223</v>
      </c>
      <c r="G241" s="73" t="s">
        <v>220</v>
      </c>
      <c r="H241" s="36"/>
      <c r="I241" s="22"/>
      <c r="J241" s="22"/>
      <c r="K241" s="22"/>
      <c r="L241" s="22"/>
      <c r="M241" s="116"/>
      <c r="N241" s="22"/>
    </row>
    <row r="242" spans="1:14" ht="25.5">
      <c r="A242" s="21">
        <v>230</v>
      </c>
      <c r="B242" s="54" t="s">
        <v>61</v>
      </c>
      <c r="C242" s="22" t="s">
        <v>49</v>
      </c>
      <c r="D242" s="36">
        <v>35</v>
      </c>
      <c r="E242" s="71" t="s">
        <v>262</v>
      </c>
      <c r="F242" s="22" t="s">
        <v>223</v>
      </c>
      <c r="G242" s="73" t="s">
        <v>220</v>
      </c>
      <c r="H242" s="36"/>
      <c r="I242" s="22"/>
      <c r="J242" s="22"/>
      <c r="K242" s="22"/>
      <c r="L242" s="22"/>
      <c r="M242" s="116"/>
      <c r="N242" s="22"/>
    </row>
    <row r="243" spans="1:14" ht="25.5">
      <c r="A243" s="21">
        <v>231</v>
      </c>
      <c r="B243" s="54" t="s">
        <v>61</v>
      </c>
      <c r="C243" s="22" t="s">
        <v>49</v>
      </c>
      <c r="D243" s="36">
        <v>35</v>
      </c>
      <c r="E243" s="71" t="s">
        <v>262</v>
      </c>
      <c r="F243" s="22" t="s">
        <v>223</v>
      </c>
      <c r="G243" s="73" t="s">
        <v>220</v>
      </c>
      <c r="H243" s="36"/>
      <c r="I243" s="22"/>
      <c r="J243" s="22"/>
      <c r="K243" s="22"/>
      <c r="L243" s="22"/>
      <c r="M243" s="116"/>
      <c r="N243" s="22"/>
    </row>
    <row r="244" spans="1:14" ht="25.5">
      <c r="A244" s="21">
        <v>232</v>
      </c>
      <c r="B244" s="54" t="s">
        <v>61</v>
      </c>
      <c r="C244" s="22" t="s">
        <v>49</v>
      </c>
      <c r="D244" s="36">
        <v>35</v>
      </c>
      <c r="E244" s="71" t="s">
        <v>262</v>
      </c>
      <c r="F244" s="22" t="s">
        <v>223</v>
      </c>
      <c r="G244" s="73" t="s">
        <v>220</v>
      </c>
      <c r="H244" s="36"/>
      <c r="I244" s="22"/>
      <c r="J244" s="22"/>
      <c r="K244" s="22"/>
      <c r="L244" s="22"/>
      <c r="M244" s="116"/>
      <c r="N244" s="22"/>
    </row>
    <row r="245" spans="1:14" ht="25.5">
      <c r="A245" s="21">
        <v>233</v>
      </c>
      <c r="B245" s="54" t="s">
        <v>61</v>
      </c>
      <c r="C245" s="22" t="s">
        <v>49</v>
      </c>
      <c r="D245" s="36">
        <v>35</v>
      </c>
      <c r="E245" s="71" t="s">
        <v>262</v>
      </c>
      <c r="F245" s="22" t="s">
        <v>223</v>
      </c>
      <c r="G245" s="73" t="s">
        <v>220</v>
      </c>
      <c r="H245" s="36"/>
      <c r="I245" s="22"/>
      <c r="J245" s="22"/>
      <c r="K245" s="22"/>
      <c r="L245" s="22"/>
      <c r="M245" s="116"/>
      <c r="N245" s="22"/>
    </row>
    <row r="246" spans="1:14" ht="25.5">
      <c r="A246" s="21">
        <v>234</v>
      </c>
      <c r="B246" s="54" t="s">
        <v>61</v>
      </c>
      <c r="C246" s="22" t="s">
        <v>49</v>
      </c>
      <c r="D246" s="36">
        <v>35</v>
      </c>
      <c r="E246" s="71" t="s">
        <v>262</v>
      </c>
      <c r="F246" s="22" t="s">
        <v>223</v>
      </c>
      <c r="G246" s="73" t="s">
        <v>220</v>
      </c>
      <c r="H246" s="36"/>
      <c r="I246" s="22"/>
      <c r="J246" s="22"/>
      <c r="K246" s="22"/>
      <c r="L246" s="22"/>
      <c r="M246" s="116"/>
      <c r="N246" s="22"/>
    </row>
    <row r="247" spans="1:14" ht="25.5">
      <c r="A247" s="21">
        <v>235</v>
      </c>
      <c r="B247" s="54" t="s">
        <v>61</v>
      </c>
      <c r="C247" s="22" t="s">
        <v>49</v>
      </c>
      <c r="D247" s="36">
        <v>35</v>
      </c>
      <c r="E247" s="71" t="s">
        <v>317</v>
      </c>
      <c r="F247" s="22" t="s">
        <v>223</v>
      </c>
      <c r="G247" s="73" t="s">
        <v>220</v>
      </c>
      <c r="H247" s="36"/>
      <c r="I247" s="22"/>
      <c r="J247" s="22"/>
      <c r="K247" s="22"/>
      <c r="L247" s="22"/>
      <c r="M247" s="116"/>
      <c r="N247" s="22" t="s">
        <v>319</v>
      </c>
    </row>
    <row r="248" spans="1:14" ht="25.5">
      <c r="A248" s="21">
        <v>236</v>
      </c>
      <c r="B248" s="54" t="s">
        <v>61</v>
      </c>
      <c r="C248" s="22" t="s">
        <v>49</v>
      </c>
      <c r="D248" s="36">
        <v>26</v>
      </c>
      <c r="E248" s="71" t="s">
        <v>317</v>
      </c>
      <c r="F248" s="22" t="s">
        <v>223</v>
      </c>
      <c r="G248" s="73" t="s">
        <v>220</v>
      </c>
      <c r="H248" s="36"/>
      <c r="I248" s="22"/>
      <c r="J248" s="22"/>
      <c r="K248" s="22"/>
      <c r="L248" s="22"/>
      <c r="M248" s="116"/>
      <c r="N248" s="22" t="s">
        <v>319</v>
      </c>
    </row>
    <row r="249" spans="1:14" ht="25.5">
      <c r="A249" s="21">
        <v>237</v>
      </c>
      <c r="B249" s="54" t="s">
        <v>61</v>
      </c>
      <c r="C249" s="22" t="s">
        <v>49</v>
      </c>
      <c r="D249" s="36">
        <v>35</v>
      </c>
      <c r="E249" s="71" t="s">
        <v>317</v>
      </c>
      <c r="F249" s="22" t="s">
        <v>223</v>
      </c>
      <c r="G249" s="73" t="s">
        <v>220</v>
      </c>
      <c r="H249" s="36"/>
      <c r="I249" s="22"/>
      <c r="J249" s="22"/>
      <c r="K249" s="22"/>
      <c r="L249" s="22"/>
      <c r="M249" s="116"/>
      <c r="N249" s="22" t="s">
        <v>319</v>
      </c>
    </row>
    <row r="250" spans="1:14" ht="25.5">
      <c r="A250" s="21">
        <v>238</v>
      </c>
      <c r="B250" s="54" t="s">
        <v>61</v>
      </c>
      <c r="C250" s="22" t="s">
        <v>49</v>
      </c>
      <c r="D250" s="36">
        <v>26</v>
      </c>
      <c r="E250" s="71" t="s">
        <v>317</v>
      </c>
      <c r="F250" s="22" t="s">
        <v>223</v>
      </c>
      <c r="G250" s="73" t="s">
        <v>220</v>
      </c>
      <c r="H250" s="36"/>
      <c r="I250" s="22"/>
      <c r="J250" s="22"/>
      <c r="K250" s="22"/>
      <c r="L250" s="22"/>
      <c r="M250" s="116"/>
      <c r="N250" s="22" t="s">
        <v>319</v>
      </c>
    </row>
    <row r="251" spans="1:14" ht="25.5">
      <c r="A251" s="21">
        <v>239</v>
      </c>
      <c r="B251" s="54" t="s">
        <v>61</v>
      </c>
      <c r="C251" s="22" t="s">
        <v>49</v>
      </c>
      <c r="D251" s="36">
        <v>26</v>
      </c>
      <c r="E251" s="71" t="s">
        <v>317</v>
      </c>
      <c r="F251" s="22" t="s">
        <v>223</v>
      </c>
      <c r="G251" s="73" t="s">
        <v>220</v>
      </c>
      <c r="H251" s="36"/>
      <c r="I251" s="22"/>
      <c r="J251" s="22"/>
      <c r="K251" s="22"/>
      <c r="L251" s="22"/>
      <c r="M251" s="116"/>
      <c r="N251" s="22" t="s">
        <v>319</v>
      </c>
    </row>
    <row r="252" spans="1:14" ht="25.5">
      <c r="A252" s="21">
        <v>240</v>
      </c>
      <c r="B252" s="54" t="s">
        <v>61</v>
      </c>
      <c r="C252" s="22" t="s">
        <v>49</v>
      </c>
      <c r="D252" s="36">
        <v>35</v>
      </c>
      <c r="E252" s="71" t="s">
        <v>317</v>
      </c>
      <c r="F252" s="22" t="s">
        <v>223</v>
      </c>
      <c r="G252" s="73" t="s">
        <v>220</v>
      </c>
      <c r="H252" s="36"/>
      <c r="I252" s="22"/>
      <c r="J252" s="22"/>
      <c r="K252" s="22"/>
      <c r="L252" s="22"/>
      <c r="M252" s="116"/>
      <c r="N252" s="22" t="s">
        <v>319</v>
      </c>
    </row>
    <row r="253" spans="1:14" ht="25.5">
      <c r="A253" s="21">
        <v>241</v>
      </c>
      <c r="B253" s="54" t="s">
        <v>61</v>
      </c>
      <c r="C253" s="22" t="s">
        <v>49</v>
      </c>
      <c r="D253" s="36">
        <v>35</v>
      </c>
      <c r="E253" s="71" t="s">
        <v>317</v>
      </c>
      <c r="F253" s="22" t="s">
        <v>223</v>
      </c>
      <c r="G253" s="73" t="s">
        <v>220</v>
      </c>
      <c r="H253" s="36"/>
      <c r="I253" s="22"/>
      <c r="J253" s="22"/>
      <c r="K253" s="22"/>
      <c r="L253" s="22"/>
      <c r="M253" s="116"/>
      <c r="N253" s="22" t="s">
        <v>319</v>
      </c>
    </row>
    <row r="254" spans="1:14" ht="25.5">
      <c r="A254" s="21">
        <v>242</v>
      </c>
      <c r="B254" s="54" t="s">
        <v>61</v>
      </c>
      <c r="C254" s="22" t="s">
        <v>49</v>
      </c>
      <c r="D254" s="36">
        <v>26</v>
      </c>
      <c r="E254" s="71" t="s">
        <v>317</v>
      </c>
      <c r="F254" s="22" t="s">
        <v>223</v>
      </c>
      <c r="G254" s="73" t="s">
        <v>220</v>
      </c>
      <c r="H254" s="36"/>
      <c r="I254" s="22"/>
      <c r="J254" s="22"/>
      <c r="K254" s="22"/>
      <c r="L254" s="22"/>
      <c r="M254" s="116"/>
      <c r="N254" s="22" t="s">
        <v>319</v>
      </c>
    </row>
    <row r="255" spans="1:14" ht="25.5">
      <c r="A255" s="21">
        <v>243</v>
      </c>
      <c r="B255" s="54" t="s">
        <v>61</v>
      </c>
      <c r="C255" s="22" t="s">
        <v>49</v>
      </c>
      <c r="D255" s="36">
        <v>35</v>
      </c>
      <c r="E255" s="71" t="s">
        <v>317</v>
      </c>
      <c r="F255" s="22" t="s">
        <v>223</v>
      </c>
      <c r="G255" s="73" t="s">
        <v>220</v>
      </c>
      <c r="H255" s="36"/>
      <c r="I255" s="22"/>
      <c r="J255" s="22"/>
      <c r="K255" s="22"/>
      <c r="L255" s="22"/>
      <c r="M255" s="116"/>
      <c r="N255" s="22" t="s">
        <v>319</v>
      </c>
    </row>
    <row r="256" spans="1:14" ht="25.5">
      <c r="A256" s="21">
        <v>244</v>
      </c>
      <c r="B256" s="54" t="s">
        <v>61</v>
      </c>
      <c r="C256" s="22" t="s">
        <v>49</v>
      </c>
      <c r="D256" s="36">
        <v>26</v>
      </c>
      <c r="E256" s="71" t="s">
        <v>317</v>
      </c>
      <c r="F256" s="22" t="s">
        <v>223</v>
      </c>
      <c r="G256" s="73" t="s">
        <v>220</v>
      </c>
      <c r="H256" s="36"/>
      <c r="I256" s="22"/>
      <c r="J256" s="22"/>
      <c r="K256" s="22"/>
      <c r="L256" s="22"/>
      <c r="M256" s="116"/>
      <c r="N256" s="22" t="s">
        <v>319</v>
      </c>
    </row>
    <row r="257" spans="1:14" ht="25.5">
      <c r="A257" s="21">
        <v>245</v>
      </c>
      <c r="B257" s="54" t="s">
        <v>61</v>
      </c>
      <c r="C257" s="22" t="s">
        <v>49</v>
      </c>
      <c r="D257" s="36">
        <v>26</v>
      </c>
      <c r="E257" s="71" t="s">
        <v>317</v>
      </c>
      <c r="F257" s="22" t="s">
        <v>223</v>
      </c>
      <c r="G257" s="73" t="s">
        <v>220</v>
      </c>
      <c r="H257" s="36"/>
      <c r="I257" s="22"/>
      <c r="J257" s="22"/>
      <c r="K257" s="22"/>
      <c r="L257" s="22"/>
      <c r="M257" s="116"/>
      <c r="N257" s="22" t="s">
        <v>319</v>
      </c>
    </row>
    <row r="258" spans="1:14" ht="25.5">
      <c r="A258" s="21">
        <v>246</v>
      </c>
      <c r="B258" s="54" t="s">
        <v>61</v>
      </c>
      <c r="C258" s="22" t="s">
        <v>49</v>
      </c>
      <c r="D258" s="36">
        <v>35</v>
      </c>
      <c r="E258" s="71" t="s">
        <v>317</v>
      </c>
      <c r="F258" s="22" t="s">
        <v>223</v>
      </c>
      <c r="G258" s="73" t="s">
        <v>220</v>
      </c>
      <c r="H258" s="36"/>
      <c r="I258" s="22"/>
      <c r="J258" s="22"/>
      <c r="K258" s="22"/>
      <c r="L258" s="22"/>
      <c r="M258" s="116"/>
      <c r="N258" s="22" t="s">
        <v>319</v>
      </c>
    </row>
    <row r="259" spans="1:14" ht="25.5">
      <c r="A259" s="21">
        <v>247</v>
      </c>
      <c r="B259" s="54" t="s">
        <v>61</v>
      </c>
      <c r="C259" s="22" t="s">
        <v>49</v>
      </c>
      <c r="D259" s="36">
        <v>35</v>
      </c>
      <c r="E259" s="71" t="s">
        <v>318</v>
      </c>
      <c r="F259" s="22" t="s">
        <v>223</v>
      </c>
      <c r="G259" s="73" t="s">
        <v>220</v>
      </c>
      <c r="H259" s="36"/>
      <c r="I259" s="22"/>
      <c r="J259" s="22"/>
      <c r="K259" s="22"/>
      <c r="L259" s="22"/>
      <c r="M259" s="116"/>
      <c r="N259" s="22" t="s">
        <v>319</v>
      </c>
    </row>
    <row r="260" spans="1:14" ht="25.5">
      <c r="A260" s="21">
        <v>248</v>
      </c>
      <c r="B260" s="54" t="s">
        <v>61</v>
      </c>
      <c r="C260" s="22" t="s">
        <v>49</v>
      </c>
      <c r="D260" s="36">
        <v>26</v>
      </c>
      <c r="E260" s="71" t="s">
        <v>318</v>
      </c>
      <c r="F260" s="22" t="s">
        <v>223</v>
      </c>
      <c r="G260" s="73" t="s">
        <v>220</v>
      </c>
      <c r="H260" s="36"/>
      <c r="I260" s="22"/>
      <c r="J260" s="22"/>
      <c r="K260" s="22"/>
      <c r="L260" s="22"/>
      <c r="M260" s="116"/>
      <c r="N260" s="22" t="s">
        <v>319</v>
      </c>
    </row>
    <row r="261" spans="1:14" ht="25.5">
      <c r="A261" s="21">
        <v>249</v>
      </c>
      <c r="B261" s="54" t="s">
        <v>61</v>
      </c>
      <c r="C261" s="22" t="s">
        <v>49</v>
      </c>
      <c r="D261" s="36">
        <v>35</v>
      </c>
      <c r="E261" s="71" t="s">
        <v>318</v>
      </c>
      <c r="F261" s="22" t="s">
        <v>223</v>
      </c>
      <c r="G261" s="73" t="s">
        <v>220</v>
      </c>
      <c r="H261" s="36"/>
      <c r="I261" s="22"/>
      <c r="J261" s="22"/>
      <c r="K261" s="22"/>
      <c r="L261" s="22"/>
      <c r="M261" s="116"/>
      <c r="N261" s="22" t="s">
        <v>319</v>
      </c>
    </row>
    <row r="262" spans="1:14" ht="25.5">
      <c r="A262" s="21">
        <v>250</v>
      </c>
      <c r="B262" s="54" t="s">
        <v>61</v>
      </c>
      <c r="C262" s="22" t="s">
        <v>49</v>
      </c>
      <c r="D262" s="36">
        <v>26</v>
      </c>
      <c r="E262" s="71" t="s">
        <v>318</v>
      </c>
      <c r="F262" s="22" t="s">
        <v>223</v>
      </c>
      <c r="G262" s="73" t="s">
        <v>220</v>
      </c>
      <c r="H262" s="36"/>
      <c r="I262" s="22"/>
      <c r="J262" s="22"/>
      <c r="K262" s="22"/>
      <c r="L262" s="22"/>
      <c r="M262" s="116"/>
      <c r="N262" s="22" t="s">
        <v>319</v>
      </c>
    </row>
    <row r="263" spans="1:14" ht="25.5">
      <c r="A263" s="21">
        <v>251</v>
      </c>
      <c r="B263" s="54" t="s">
        <v>61</v>
      </c>
      <c r="C263" s="22" t="s">
        <v>49</v>
      </c>
      <c r="D263" s="36">
        <v>26</v>
      </c>
      <c r="E263" s="71" t="s">
        <v>318</v>
      </c>
      <c r="F263" s="22" t="s">
        <v>223</v>
      </c>
      <c r="G263" s="73" t="s">
        <v>220</v>
      </c>
      <c r="H263" s="36"/>
      <c r="I263" s="22"/>
      <c r="J263" s="22"/>
      <c r="K263" s="22"/>
      <c r="L263" s="22"/>
      <c r="M263" s="116"/>
      <c r="N263" s="22" t="s">
        <v>319</v>
      </c>
    </row>
    <row r="264" spans="1:14" ht="25.5">
      <c r="A264" s="21">
        <v>252</v>
      </c>
      <c r="B264" s="54" t="s">
        <v>61</v>
      </c>
      <c r="C264" s="22" t="s">
        <v>49</v>
      </c>
      <c r="D264" s="36">
        <v>35</v>
      </c>
      <c r="E264" s="71" t="s">
        <v>318</v>
      </c>
      <c r="F264" s="22" t="s">
        <v>223</v>
      </c>
      <c r="G264" s="73" t="s">
        <v>220</v>
      </c>
      <c r="H264" s="36"/>
      <c r="I264" s="22"/>
      <c r="J264" s="22"/>
      <c r="K264" s="22"/>
      <c r="L264" s="22"/>
      <c r="M264" s="116"/>
      <c r="N264" s="22" t="s">
        <v>319</v>
      </c>
    </row>
    <row r="265" spans="1:14" ht="25.5">
      <c r="A265" s="21">
        <v>253</v>
      </c>
      <c r="B265" s="54" t="s">
        <v>61</v>
      </c>
      <c r="C265" s="22" t="s">
        <v>49</v>
      </c>
      <c r="D265" s="36">
        <v>35</v>
      </c>
      <c r="E265" s="71" t="s">
        <v>318</v>
      </c>
      <c r="F265" s="22" t="s">
        <v>223</v>
      </c>
      <c r="G265" s="73" t="s">
        <v>220</v>
      </c>
      <c r="H265" s="36"/>
      <c r="I265" s="22"/>
      <c r="J265" s="22"/>
      <c r="K265" s="22"/>
      <c r="L265" s="22"/>
      <c r="M265" s="116"/>
      <c r="N265" s="22" t="s">
        <v>319</v>
      </c>
    </row>
    <row r="266" spans="1:14" ht="25.5">
      <c r="A266" s="21">
        <v>254</v>
      </c>
      <c r="B266" s="54" t="s">
        <v>61</v>
      </c>
      <c r="C266" s="22" t="s">
        <v>49</v>
      </c>
      <c r="D266" s="36">
        <v>26</v>
      </c>
      <c r="E266" s="71" t="s">
        <v>318</v>
      </c>
      <c r="F266" s="22" t="s">
        <v>223</v>
      </c>
      <c r="G266" s="73" t="s">
        <v>220</v>
      </c>
      <c r="H266" s="36"/>
      <c r="I266" s="22"/>
      <c r="J266" s="22"/>
      <c r="K266" s="22"/>
      <c r="L266" s="22"/>
      <c r="M266" s="116"/>
      <c r="N266" s="22" t="s">
        <v>319</v>
      </c>
    </row>
    <row r="267" spans="1:14" ht="25.5">
      <c r="A267" s="21">
        <v>255</v>
      </c>
      <c r="B267" s="54" t="s">
        <v>61</v>
      </c>
      <c r="C267" s="22" t="s">
        <v>49</v>
      </c>
      <c r="D267" s="36">
        <v>35</v>
      </c>
      <c r="E267" s="71" t="s">
        <v>318</v>
      </c>
      <c r="F267" s="22" t="s">
        <v>223</v>
      </c>
      <c r="G267" s="73" t="s">
        <v>220</v>
      </c>
      <c r="H267" s="36"/>
      <c r="I267" s="22"/>
      <c r="J267" s="22"/>
      <c r="K267" s="22"/>
      <c r="L267" s="22"/>
      <c r="M267" s="116"/>
      <c r="N267" s="22" t="s">
        <v>319</v>
      </c>
    </row>
    <row r="268" spans="1:14" ht="25.5">
      <c r="A268" s="21">
        <v>256</v>
      </c>
      <c r="B268" s="54" t="s">
        <v>61</v>
      </c>
      <c r="C268" s="22" t="s">
        <v>49</v>
      </c>
      <c r="D268" s="36">
        <v>26</v>
      </c>
      <c r="E268" s="71" t="s">
        <v>318</v>
      </c>
      <c r="F268" s="22" t="s">
        <v>223</v>
      </c>
      <c r="G268" s="73" t="s">
        <v>220</v>
      </c>
      <c r="H268" s="36"/>
      <c r="I268" s="22"/>
      <c r="J268" s="22"/>
      <c r="K268" s="22"/>
      <c r="L268" s="22"/>
      <c r="M268" s="116"/>
      <c r="N268" s="22" t="s">
        <v>319</v>
      </c>
    </row>
    <row r="269" spans="1:14" ht="25.5">
      <c r="A269" s="21">
        <v>257</v>
      </c>
      <c r="B269" s="54" t="s">
        <v>61</v>
      </c>
      <c r="C269" s="22" t="s">
        <v>49</v>
      </c>
      <c r="D269" s="36">
        <v>26</v>
      </c>
      <c r="E269" s="71" t="s">
        <v>318</v>
      </c>
      <c r="F269" s="22" t="s">
        <v>223</v>
      </c>
      <c r="G269" s="73" t="s">
        <v>220</v>
      </c>
      <c r="H269" s="36"/>
      <c r="I269" s="22"/>
      <c r="J269" s="22"/>
      <c r="K269" s="22"/>
      <c r="L269" s="22"/>
      <c r="M269" s="116"/>
      <c r="N269" s="22" t="s">
        <v>319</v>
      </c>
    </row>
    <row r="270" spans="1:14" ht="25.5">
      <c r="A270" s="21">
        <v>258</v>
      </c>
      <c r="B270" s="54" t="s">
        <v>61</v>
      </c>
      <c r="C270" s="22" t="s">
        <v>49</v>
      </c>
      <c r="D270" s="36">
        <v>35</v>
      </c>
      <c r="E270" s="71" t="s">
        <v>318</v>
      </c>
      <c r="F270" s="22" t="s">
        <v>223</v>
      </c>
      <c r="G270" s="73" t="s">
        <v>220</v>
      </c>
      <c r="H270" s="36"/>
      <c r="I270" s="22"/>
      <c r="J270" s="22"/>
      <c r="K270" s="22"/>
      <c r="L270" s="22"/>
      <c r="M270" s="116"/>
      <c r="N270" s="22" t="s">
        <v>319</v>
      </c>
    </row>
    <row r="271" spans="1:14" ht="25.5" customHeight="1">
      <c r="A271" s="21">
        <v>259</v>
      </c>
      <c r="B271" s="54" t="s">
        <v>61</v>
      </c>
      <c r="C271" s="22" t="s">
        <v>26</v>
      </c>
      <c r="D271" s="36">
        <v>6</v>
      </c>
      <c r="E271" s="71" t="s">
        <v>181</v>
      </c>
      <c r="F271" s="22" t="s">
        <v>222</v>
      </c>
      <c r="G271" s="73" t="s">
        <v>226</v>
      </c>
      <c r="H271" s="22"/>
      <c r="I271" s="22"/>
      <c r="J271" s="22"/>
      <c r="K271" s="22"/>
      <c r="L271" s="22"/>
      <c r="M271" s="116"/>
      <c r="N271" s="14" t="s">
        <v>288</v>
      </c>
    </row>
    <row r="272" spans="1:14" ht="25.5" customHeight="1">
      <c r="A272" s="21">
        <v>260</v>
      </c>
      <c r="B272" s="54" t="s">
        <v>61</v>
      </c>
      <c r="C272" s="22" t="s">
        <v>26</v>
      </c>
      <c r="D272" s="36">
        <v>8</v>
      </c>
      <c r="E272" s="71" t="s">
        <v>181</v>
      </c>
      <c r="F272" s="22" t="s">
        <v>222</v>
      </c>
      <c r="G272" s="73" t="s">
        <v>226</v>
      </c>
      <c r="H272" s="22"/>
      <c r="I272" s="22"/>
      <c r="J272" s="22"/>
      <c r="K272" s="22"/>
      <c r="L272" s="22"/>
      <c r="M272" s="116"/>
      <c r="N272" s="14" t="s">
        <v>288</v>
      </c>
    </row>
    <row r="273" spans="1:14" ht="25.5" customHeight="1">
      <c r="A273" s="21">
        <v>261</v>
      </c>
      <c r="B273" s="54" t="s">
        <v>61</v>
      </c>
      <c r="C273" s="22" t="s">
        <v>26</v>
      </c>
      <c r="D273" s="36">
        <v>8</v>
      </c>
      <c r="E273" s="71" t="s">
        <v>181</v>
      </c>
      <c r="F273" s="22" t="s">
        <v>222</v>
      </c>
      <c r="G273" s="73" t="s">
        <v>226</v>
      </c>
      <c r="H273" s="22"/>
      <c r="I273" s="22"/>
      <c r="J273" s="22"/>
      <c r="K273" s="22"/>
      <c r="L273" s="22"/>
      <c r="M273" s="116"/>
      <c r="N273" s="14" t="s">
        <v>288</v>
      </c>
    </row>
    <row r="274" spans="1:14" ht="25.5" customHeight="1">
      <c r="A274" s="21">
        <v>262</v>
      </c>
      <c r="B274" s="54" t="s">
        <v>61</v>
      </c>
      <c r="C274" s="22" t="s">
        <v>26</v>
      </c>
      <c r="D274" s="36">
        <v>8</v>
      </c>
      <c r="E274" s="71" t="s">
        <v>181</v>
      </c>
      <c r="F274" s="22" t="s">
        <v>222</v>
      </c>
      <c r="G274" s="73" t="s">
        <v>226</v>
      </c>
      <c r="H274" s="22"/>
      <c r="I274" s="22"/>
      <c r="J274" s="22"/>
      <c r="K274" s="22"/>
      <c r="L274" s="22"/>
      <c r="M274" s="116"/>
      <c r="N274" s="14" t="s">
        <v>288</v>
      </c>
    </row>
    <row r="275" spans="1:14" ht="25.5" customHeight="1">
      <c r="A275" s="21">
        <v>263</v>
      </c>
      <c r="B275" s="54" t="s">
        <v>61</v>
      </c>
      <c r="C275" s="22" t="s">
        <v>26</v>
      </c>
      <c r="D275" s="36">
        <v>8</v>
      </c>
      <c r="E275" s="71" t="s">
        <v>181</v>
      </c>
      <c r="F275" s="22" t="s">
        <v>222</v>
      </c>
      <c r="G275" s="73" t="s">
        <v>226</v>
      </c>
      <c r="H275" s="22"/>
      <c r="I275" s="22"/>
      <c r="J275" s="22"/>
      <c r="K275" s="22"/>
      <c r="L275" s="22"/>
      <c r="M275" s="116"/>
      <c r="N275" s="14" t="s">
        <v>288</v>
      </c>
    </row>
    <row r="276" spans="1:14" ht="25.5" customHeight="1">
      <c r="A276" s="21">
        <v>264</v>
      </c>
      <c r="B276" s="54" t="s">
        <v>61</v>
      </c>
      <c r="C276" s="22" t="s">
        <v>26</v>
      </c>
      <c r="D276" s="36">
        <v>19</v>
      </c>
      <c r="E276" s="71" t="s">
        <v>181</v>
      </c>
      <c r="F276" s="22" t="s">
        <v>222</v>
      </c>
      <c r="G276" s="73" t="s">
        <v>226</v>
      </c>
      <c r="H276" s="22"/>
      <c r="I276" s="22"/>
      <c r="J276" s="22"/>
      <c r="K276" s="22"/>
      <c r="L276" s="22"/>
      <c r="M276" s="116"/>
      <c r="N276" s="14" t="s">
        <v>288</v>
      </c>
    </row>
    <row r="277" spans="1:14" ht="25.5" customHeight="1">
      <c r="A277" s="21">
        <v>265</v>
      </c>
      <c r="B277" s="54" t="s">
        <v>61</v>
      </c>
      <c r="C277" s="22" t="s">
        <v>26</v>
      </c>
      <c r="D277" s="36">
        <v>36</v>
      </c>
      <c r="E277" s="71" t="s">
        <v>181</v>
      </c>
      <c r="F277" s="22" t="s">
        <v>222</v>
      </c>
      <c r="G277" s="73" t="s">
        <v>226</v>
      </c>
      <c r="H277" s="22"/>
      <c r="I277" s="22"/>
      <c r="J277" s="22"/>
      <c r="K277" s="22"/>
      <c r="L277" s="22"/>
      <c r="M277" s="116"/>
      <c r="N277" s="14" t="s">
        <v>288</v>
      </c>
    </row>
    <row r="278" spans="1:14" ht="25.5" customHeight="1">
      <c r="A278" s="21">
        <v>266</v>
      </c>
      <c r="B278" s="54" t="s">
        <v>61</v>
      </c>
      <c r="C278" s="22" t="s">
        <v>26</v>
      </c>
      <c r="D278" s="36">
        <v>14</v>
      </c>
      <c r="E278" s="71" t="s">
        <v>181</v>
      </c>
      <c r="F278" s="22" t="s">
        <v>222</v>
      </c>
      <c r="G278" s="73" t="s">
        <v>226</v>
      </c>
      <c r="H278" s="22"/>
      <c r="I278" s="22"/>
      <c r="J278" s="22"/>
      <c r="K278" s="22"/>
      <c r="L278" s="22"/>
      <c r="M278" s="116"/>
      <c r="N278" s="14" t="s">
        <v>288</v>
      </c>
    </row>
    <row r="279" spans="1:14" ht="25.5" customHeight="1">
      <c r="A279" s="21">
        <v>267</v>
      </c>
      <c r="B279" s="54" t="s">
        <v>61</v>
      </c>
      <c r="C279" s="22" t="s">
        <v>26</v>
      </c>
      <c r="D279" s="36">
        <v>19</v>
      </c>
      <c r="E279" s="71" t="s">
        <v>181</v>
      </c>
      <c r="F279" s="22" t="s">
        <v>222</v>
      </c>
      <c r="G279" s="73" t="s">
        <v>226</v>
      </c>
      <c r="H279" s="22"/>
      <c r="I279" s="22"/>
      <c r="J279" s="22"/>
      <c r="K279" s="22"/>
      <c r="L279" s="22"/>
      <c r="M279" s="116"/>
      <c r="N279" s="14" t="s">
        <v>288</v>
      </c>
    </row>
    <row r="280" spans="1:14" ht="25.5" customHeight="1">
      <c r="A280" s="21">
        <v>268</v>
      </c>
      <c r="B280" s="54" t="s">
        <v>61</v>
      </c>
      <c r="C280" s="22" t="s">
        <v>26</v>
      </c>
      <c r="D280" s="36">
        <v>17</v>
      </c>
      <c r="E280" s="71" t="s">
        <v>181</v>
      </c>
      <c r="F280" s="22" t="s">
        <v>222</v>
      </c>
      <c r="G280" s="73" t="s">
        <v>226</v>
      </c>
      <c r="H280" s="22"/>
      <c r="I280" s="22"/>
      <c r="J280" s="22"/>
      <c r="K280" s="22"/>
      <c r="L280" s="22"/>
      <c r="M280" s="116"/>
      <c r="N280" s="14" t="s">
        <v>288</v>
      </c>
    </row>
    <row r="281" spans="1:14" ht="25.5" customHeight="1">
      <c r="A281" s="21">
        <v>269</v>
      </c>
      <c r="B281" s="54" t="s">
        <v>61</v>
      </c>
      <c r="C281" s="22" t="s">
        <v>26</v>
      </c>
      <c r="D281" s="36">
        <v>19</v>
      </c>
      <c r="E281" s="71" t="s">
        <v>181</v>
      </c>
      <c r="F281" s="22" t="s">
        <v>222</v>
      </c>
      <c r="G281" s="73" t="s">
        <v>226</v>
      </c>
      <c r="H281" s="22"/>
      <c r="I281" s="22"/>
      <c r="J281" s="22"/>
      <c r="K281" s="22"/>
      <c r="L281" s="22"/>
      <c r="M281" s="116"/>
      <c r="N281" s="14" t="s">
        <v>288</v>
      </c>
    </row>
    <row r="282" spans="1:14" ht="25.5" customHeight="1">
      <c r="A282" s="21">
        <v>270</v>
      </c>
      <c r="B282" s="54" t="s">
        <v>61</v>
      </c>
      <c r="C282" s="22" t="s">
        <v>26</v>
      </c>
      <c r="D282" s="36">
        <v>8</v>
      </c>
      <c r="E282" s="71" t="s">
        <v>181</v>
      </c>
      <c r="F282" s="22" t="s">
        <v>222</v>
      </c>
      <c r="G282" s="73" t="s">
        <v>226</v>
      </c>
      <c r="H282" s="22"/>
      <c r="I282" s="22"/>
      <c r="J282" s="22"/>
      <c r="K282" s="22"/>
      <c r="L282" s="22"/>
      <c r="M282" s="116"/>
      <c r="N282" s="14" t="s">
        <v>288</v>
      </c>
    </row>
    <row r="283" spans="1:14" ht="25.5" customHeight="1">
      <c r="A283" s="21">
        <v>271</v>
      </c>
      <c r="B283" s="54" t="s">
        <v>61</v>
      </c>
      <c r="C283" s="22" t="s">
        <v>26</v>
      </c>
      <c r="D283" s="36">
        <v>8</v>
      </c>
      <c r="E283" s="71" t="s">
        <v>181</v>
      </c>
      <c r="F283" s="22" t="s">
        <v>222</v>
      </c>
      <c r="G283" s="73" t="s">
        <v>226</v>
      </c>
      <c r="H283" s="22"/>
      <c r="I283" s="22"/>
      <c r="J283" s="22"/>
      <c r="K283" s="22"/>
      <c r="L283" s="22"/>
      <c r="M283" s="116"/>
      <c r="N283" s="14" t="s">
        <v>288</v>
      </c>
    </row>
    <row r="284" spans="1:14" ht="25.5" customHeight="1">
      <c r="A284" s="21">
        <v>272</v>
      </c>
      <c r="B284" s="54" t="s">
        <v>61</v>
      </c>
      <c r="C284" s="22" t="s">
        <v>26</v>
      </c>
      <c r="D284" s="36">
        <v>8</v>
      </c>
      <c r="E284" s="71" t="s">
        <v>181</v>
      </c>
      <c r="F284" s="22" t="s">
        <v>222</v>
      </c>
      <c r="G284" s="73" t="s">
        <v>226</v>
      </c>
      <c r="H284" s="22"/>
      <c r="I284" s="22"/>
      <c r="J284" s="22"/>
      <c r="K284" s="22"/>
      <c r="L284" s="22"/>
      <c r="M284" s="116"/>
      <c r="N284" s="14" t="s">
        <v>288</v>
      </c>
    </row>
    <row r="285" spans="1:14" ht="25.5" customHeight="1">
      <c r="A285" s="21">
        <v>273</v>
      </c>
      <c r="B285" s="54" t="s">
        <v>61</v>
      </c>
      <c r="C285" s="22" t="s">
        <v>26</v>
      </c>
      <c r="D285" s="36">
        <v>8</v>
      </c>
      <c r="E285" s="71" t="s">
        <v>181</v>
      </c>
      <c r="F285" s="22" t="s">
        <v>222</v>
      </c>
      <c r="G285" s="73" t="s">
        <v>226</v>
      </c>
      <c r="H285" s="22"/>
      <c r="I285" s="22"/>
      <c r="J285" s="22"/>
      <c r="K285" s="22"/>
      <c r="L285" s="22"/>
      <c r="M285" s="116"/>
      <c r="N285" s="14" t="s">
        <v>288</v>
      </c>
    </row>
    <row r="286" spans="1:14" ht="25.5" customHeight="1">
      <c r="A286" s="21">
        <v>274</v>
      </c>
      <c r="B286" s="54" t="s">
        <v>61</v>
      </c>
      <c r="C286" s="22" t="s">
        <v>26</v>
      </c>
      <c r="D286" s="36">
        <v>8</v>
      </c>
      <c r="E286" s="71" t="s">
        <v>181</v>
      </c>
      <c r="F286" s="22" t="s">
        <v>222</v>
      </c>
      <c r="G286" s="73" t="s">
        <v>226</v>
      </c>
      <c r="H286" s="22"/>
      <c r="I286" s="22"/>
      <c r="J286" s="22"/>
      <c r="K286" s="22"/>
      <c r="L286" s="22"/>
      <c r="M286" s="116"/>
      <c r="N286" s="14" t="s">
        <v>288</v>
      </c>
    </row>
    <row r="287" spans="1:14" ht="25.5" customHeight="1">
      <c r="A287" s="21">
        <v>275</v>
      </c>
      <c r="B287" s="54" t="s">
        <v>61</v>
      </c>
      <c r="C287" s="22" t="s">
        <v>26</v>
      </c>
      <c r="D287" s="36">
        <v>8</v>
      </c>
      <c r="E287" s="71" t="s">
        <v>181</v>
      </c>
      <c r="F287" s="22" t="s">
        <v>222</v>
      </c>
      <c r="G287" s="73" t="s">
        <v>226</v>
      </c>
      <c r="H287" s="22"/>
      <c r="I287" s="22"/>
      <c r="J287" s="22"/>
      <c r="K287" s="22"/>
      <c r="L287" s="22"/>
      <c r="M287" s="116"/>
      <c r="N287" s="14" t="s">
        <v>288</v>
      </c>
    </row>
    <row r="288" spans="1:14" ht="25.5" customHeight="1">
      <c r="A288" s="21">
        <v>276</v>
      </c>
      <c r="B288" s="54" t="s">
        <v>61</v>
      </c>
      <c r="C288" s="22" t="s">
        <v>26</v>
      </c>
      <c r="D288" s="36">
        <v>8</v>
      </c>
      <c r="E288" s="71" t="s">
        <v>181</v>
      </c>
      <c r="F288" s="22" t="s">
        <v>222</v>
      </c>
      <c r="G288" s="73" t="s">
        <v>226</v>
      </c>
      <c r="H288" s="22"/>
      <c r="I288" s="22"/>
      <c r="J288" s="22"/>
      <c r="K288" s="22"/>
      <c r="L288" s="22"/>
      <c r="M288" s="116"/>
      <c r="N288" s="14" t="s">
        <v>288</v>
      </c>
    </row>
    <row r="289" spans="1:14" ht="25.5" customHeight="1">
      <c r="A289" s="21">
        <v>277</v>
      </c>
      <c r="B289" s="54" t="s">
        <v>61</v>
      </c>
      <c r="C289" s="22" t="s">
        <v>26</v>
      </c>
      <c r="D289" s="36">
        <v>8</v>
      </c>
      <c r="E289" s="71" t="s">
        <v>181</v>
      </c>
      <c r="F289" s="22" t="s">
        <v>222</v>
      </c>
      <c r="G289" s="73" t="s">
        <v>226</v>
      </c>
      <c r="H289" s="22"/>
      <c r="I289" s="22"/>
      <c r="J289" s="22"/>
      <c r="K289" s="22"/>
      <c r="L289" s="22"/>
      <c r="M289" s="116"/>
      <c r="N289" s="14" t="s">
        <v>288</v>
      </c>
    </row>
    <row r="290" spans="1:14" ht="25.5" customHeight="1">
      <c r="A290" s="21">
        <v>278</v>
      </c>
      <c r="B290" s="54" t="s">
        <v>61</v>
      </c>
      <c r="C290" s="22" t="s">
        <v>26</v>
      </c>
      <c r="D290" s="36">
        <v>8</v>
      </c>
      <c r="E290" s="71" t="s">
        <v>181</v>
      </c>
      <c r="F290" s="22" t="s">
        <v>222</v>
      </c>
      <c r="G290" s="73" t="s">
        <v>226</v>
      </c>
      <c r="H290" s="22"/>
      <c r="I290" s="22"/>
      <c r="J290" s="22"/>
      <c r="K290" s="22"/>
      <c r="L290" s="22"/>
      <c r="M290" s="116"/>
      <c r="N290" s="14" t="s">
        <v>288</v>
      </c>
    </row>
    <row r="291" spans="1:14" ht="25.5" customHeight="1">
      <c r="A291" s="21">
        <v>279</v>
      </c>
      <c r="B291" s="54" t="s">
        <v>61</v>
      </c>
      <c r="C291" s="22" t="s">
        <v>26</v>
      </c>
      <c r="D291" s="36">
        <v>8</v>
      </c>
      <c r="E291" s="71" t="s">
        <v>181</v>
      </c>
      <c r="F291" s="22" t="s">
        <v>222</v>
      </c>
      <c r="G291" s="73" t="s">
        <v>226</v>
      </c>
      <c r="H291" s="22"/>
      <c r="I291" s="22"/>
      <c r="J291" s="22"/>
      <c r="K291" s="22"/>
      <c r="L291" s="22"/>
      <c r="M291" s="116"/>
      <c r="N291" s="14" t="s">
        <v>288</v>
      </c>
    </row>
    <row r="292" spans="1:14" ht="25.5" customHeight="1">
      <c r="A292" s="21">
        <v>280</v>
      </c>
      <c r="B292" s="54" t="s">
        <v>61</v>
      </c>
      <c r="C292" s="22" t="s">
        <v>26</v>
      </c>
      <c r="D292" s="36">
        <v>20</v>
      </c>
      <c r="E292" s="71" t="s">
        <v>181</v>
      </c>
      <c r="F292" s="22" t="s">
        <v>222</v>
      </c>
      <c r="G292" s="73" t="s">
        <v>226</v>
      </c>
      <c r="H292" s="22"/>
      <c r="I292" s="22"/>
      <c r="J292" s="22"/>
      <c r="K292" s="22"/>
      <c r="L292" s="22"/>
      <c r="M292" s="116"/>
      <c r="N292" s="14" t="s">
        <v>288</v>
      </c>
    </row>
    <row r="293" spans="1:14" ht="25.5" customHeight="1">
      <c r="A293" s="21">
        <v>281</v>
      </c>
      <c r="B293" s="54" t="s">
        <v>61</v>
      </c>
      <c r="C293" s="22" t="s">
        <v>26</v>
      </c>
      <c r="D293" s="36">
        <v>18</v>
      </c>
      <c r="E293" s="71" t="s">
        <v>181</v>
      </c>
      <c r="F293" s="22" t="s">
        <v>222</v>
      </c>
      <c r="G293" s="73" t="s">
        <v>226</v>
      </c>
      <c r="H293" s="22"/>
      <c r="I293" s="22"/>
      <c r="J293" s="22"/>
      <c r="K293" s="22"/>
      <c r="L293" s="22"/>
      <c r="M293" s="116"/>
      <c r="N293" s="14" t="s">
        <v>288</v>
      </c>
    </row>
    <row r="294" spans="1:14" ht="25.5" customHeight="1">
      <c r="A294" s="21">
        <v>282</v>
      </c>
      <c r="B294" s="54" t="s">
        <v>61</v>
      </c>
      <c r="C294" s="22" t="s">
        <v>26</v>
      </c>
      <c r="D294" s="36">
        <v>20</v>
      </c>
      <c r="E294" s="71" t="s">
        <v>181</v>
      </c>
      <c r="F294" s="22" t="s">
        <v>222</v>
      </c>
      <c r="G294" s="73" t="s">
        <v>226</v>
      </c>
      <c r="H294" s="22"/>
      <c r="I294" s="22"/>
      <c r="J294" s="22"/>
      <c r="K294" s="22"/>
      <c r="L294" s="22"/>
      <c r="M294" s="116"/>
      <c r="N294" s="14" t="s">
        <v>288</v>
      </c>
    </row>
    <row r="295" spans="1:14" ht="25.5" customHeight="1">
      <c r="A295" s="21">
        <v>283</v>
      </c>
      <c r="B295" s="54" t="s">
        <v>61</v>
      </c>
      <c r="C295" s="22" t="s">
        <v>26</v>
      </c>
      <c r="D295" s="36">
        <v>18</v>
      </c>
      <c r="E295" s="71" t="s">
        <v>181</v>
      </c>
      <c r="F295" s="22" t="s">
        <v>222</v>
      </c>
      <c r="G295" s="73" t="s">
        <v>226</v>
      </c>
      <c r="H295" s="22"/>
      <c r="I295" s="22"/>
      <c r="J295" s="22"/>
      <c r="K295" s="22"/>
      <c r="L295" s="22"/>
      <c r="M295" s="116"/>
      <c r="N295" s="14" t="s">
        <v>288</v>
      </c>
    </row>
    <row r="296" spans="1:14" ht="25.5" customHeight="1">
      <c r="A296" s="21">
        <v>284</v>
      </c>
      <c r="B296" s="54" t="s">
        <v>61</v>
      </c>
      <c r="C296" s="22" t="s">
        <v>26</v>
      </c>
      <c r="D296" s="36">
        <v>20</v>
      </c>
      <c r="E296" s="71" t="s">
        <v>181</v>
      </c>
      <c r="F296" s="22" t="s">
        <v>222</v>
      </c>
      <c r="G296" s="73" t="s">
        <v>226</v>
      </c>
      <c r="H296" s="22"/>
      <c r="I296" s="22"/>
      <c r="J296" s="22"/>
      <c r="K296" s="22"/>
      <c r="L296" s="22"/>
      <c r="M296" s="116"/>
      <c r="N296" s="14" t="s">
        <v>288</v>
      </c>
    </row>
    <row r="297" spans="1:14" ht="25.5" customHeight="1">
      <c r="A297" s="21">
        <v>285</v>
      </c>
      <c r="B297" s="54" t="s">
        <v>61</v>
      </c>
      <c r="C297" s="22" t="s">
        <v>26</v>
      </c>
      <c r="D297" s="36">
        <v>18</v>
      </c>
      <c r="E297" s="71" t="s">
        <v>181</v>
      </c>
      <c r="F297" s="22" t="s">
        <v>222</v>
      </c>
      <c r="G297" s="73" t="s">
        <v>226</v>
      </c>
      <c r="H297" s="22"/>
      <c r="I297" s="22"/>
      <c r="J297" s="22"/>
      <c r="K297" s="22"/>
      <c r="L297" s="22"/>
      <c r="M297" s="116"/>
      <c r="N297" s="14" t="s">
        <v>288</v>
      </c>
    </row>
    <row r="298" spans="1:14" ht="25.5" customHeight="1">
      <c r="A298" s="21">
        <v>286</v>
      </c>
      <c r="B298" s="54" t="s">
        <v>61</v>
      </c>
      <c r="C298" s="22" t="s">
        <v>26</v>
      </c>
      <c r="D298" s="36">
        <v>18</v>
      </c>
      <c r="E298" s="71" t="s">
        <v>181</v>
      </c>
      <c r="F298" s="22" t="s">
        <v>222</v>
      </c>
      <c r="G298" s="73" t="s">
        <v>226</v>
      </c>
      <c r="H298" s="22"/>
      <c r="I298" s="22"/>
      <c r="J298" s="22"/>
      <c r="K298" s="22"/>
      <c r="L298" s="22"/>
      <c r="M298" s="116"/>
      <c r="N298" s="14" t="s">
        <v>288</v>
      </c>
    </row>
    <row r="299" spans="1:14" ht="25.5" customHeight="1">
      <c r="A299" s="21">
        <v>287</v>
      </c>
      <c r="B299" s="54" t="s">
        <v>61</v>
      </c>
      <c r="C299" s="22" t="s">
        <v>26</v>
      </c>
      <c r="D299" s="36">
        <v>20</v>
      </c>
      <c r="E299" s="71" t="s">
        <v>181</v>
      </c>
      <c r="F299" s="22" t="s">
        <v>222</v>
      </c>
      <c r="G299" s="73" t="s">
        <v>226</v>
      </c>
      <c r="H299" s="22"/>
      <c r="I299" s="22"/>
      <c r="J299" s="22"/>
      <c r="K299" s="22"/>
      <c r="L299" s="22"/>
      <c r="M299" s="116"/>
      <c r="N299" s="14" t="s">
        <v>288</v>
      </c>
    </row>
    <row r="300" spans="1:14" ht="25.5" customHeight="1">
      <c r="A300" s="21">
        <v>288</v>
      </c>
      <c r="B300" s="54" t="s">
        <v>61</v>
      </c>
      <c r="C300" s="22" t="s">
        <v>26</v>
      </c>
      <c r="D300" s="36">
        <v>18</v>
      </c>
      <c r="E300" s="71" t="s">
        <v>181</v>
      </c>
      <c r="F300" s="22" t="s">
        <v>222</v>
      </c>
      <c r="G300" s="73" t="s">
        <v>226</v>
      </c>
      <c r="H300" s="22"/>
      <c r="I300" s="22"/>
      <c r="J300" s="22"/>
      <c r="K300" s="22"/>
      <c r="L300" s="22"/>
      <c r="M300" s="116"/>
      <c r="N300" s="14" t="s">
        <v>288</v>
      </c>
    </row>
    <row r="301" spans="1:14" ht="25.5" customHeight="1">
      <c r="A301" s="21">
        <v>289</v>
      </c>
      <c r="B301" s="54" t="s">
        <v>61</v>
      </c>
      <c r="C301" s="22" t="s">
        <v>26</v>
      </c>
      <c r="D301" s="36">
        <v>20</v>
      </c>
      <c r="E301" s="71" t="s">
        <v>181</v>
      </c>
      <c r="F301" s="22" t="s">
        <v>222</v>
      </c>
      <c r="G301" s="73" t="s">
        <v>226</v>
      </c>
      <c r="H301" s="22"/>
      <c r="I301" s="22"/>
      <c r="J301" s="22"/>
      <c r="K301" s="22"/>
      <c r="L301" s="22"/>
      <c r="M301" s="116"/>
      <c r="N301" s="14" t="s">
        <v>288</v>
      </c>
    </row>
    <row r="302" spans="1:14" ht="25.5" customHeight="1">
      <c r="A302" s="21">
        <v>290</v>
      </c>
      <c r="B302" s="54" t="s">
        <v>61</v>
      </c>
      <c r="C302" s="22" t="s">
        <v>26</v>
      </c>
      <c r="D302" s="36">
        <v>18</v>
      </c>
      <c r="E302" s="71" t="s">
        <v>181</v>
      </c>
      <c r="F302" s="22" t="s">
        <v>222</v>
      </c>
      <c r="G302" s="73" t="s">
        <v>226</v>
      </c>
      <c r="H302" s="22"/>
      <c r="I302" s="22"/>
      <c r="J302" s="22"/>
      <c r="K302" s="22"/>
      <c r="L302" s="22"/>
      <c r="M302" s="116"/>
      <c r="N302" s="14" t="s">
        <v>288</v>
      </c>
    </row>
    <row r="303" spans="1:14" ht="25.5" customHeight="1">
      <c r="A303" s="21">
        <v>291</v>
      </c>
      <c r="B303" s="54" t="s">
        <v>61</v>
      </c>
      <c r="C303" s="22" t="s">
        <v>26</v>
      </c>
      <c r="D303" s="36">
        <v>20</v>
      </c>
      <c r="E303" s="71" t="s">
        <v>181</v>
      </c>
      <c r="F303" s="22" t="s">
        <v>222</v>
      </c>
      <c r="G303" s="73" t="s">
        <v>226</v>
      </c>
      <c r="H303" s="22"/>
      <c r="I303" s="22"/>
      <c r="J303" s="22"/>
      <c r="K303" s="22"/>
      <c r="L303" s="22"/>
      <c r="M303" s="116"/>
      <c r="N303" s="14" t="s">
        <v>288</v>
      </c>
    </row>
    <row r="304" spans="1:14" ht="25.5" customHeight="1">
      <c r="A304" s="21">
        <v>292</v>
      </c>
      <c r="B304" s="54" t="s">
        <v>61</v>
      </c>
      <c r="C304" s="22" t="s">
        <v>26</v>
      </c>
      <c r="D304" s="36">
        <v>8</v>
      </c>
      <c r="E304" s="71" t="s">
        <v>181</v>
      </c>
      <c r="F304" s="22" t="s">
        <v>222</v>
      </c>
      <c r="G304" s="73" t="s">
        <v>226</v>
      </c>
      <c r="H304" s="22"/>
      <c r="I304" s="22"/>
      <c r="J304" s="22"/>
      <c r="K304" s="22"/>
      <c r="L304" s="22"/>
      <c r="M304" s="116"/>
      <c r="N304" s="14" t="s">
        <v>288</v>
      </c>
    </row>
    <row r="305" spans="1:14" ht="25.5" customHeight="1">
      <c r="A305" s="21">
        <v>293</v>
      </c>
      <c r="B305" s="54" t="s">
        <v>61</v>
      </c>
      <c r="C305" s="22" t="s">
        <v>26</v>
      </c>
      <c r="D305" s="36">
        <v>8</v>
      </c>
      <c r="E305" s="71" t="s">
        <v>181</v>
      </c>
      <c r="F305" s="22" t="s">
        <v>222</v>
      </c>
      <c r="G305" s="73" t="s">
        <v>226</v>
      </c>
      <c r="H305" s="22"/>
      <c r="I305" s="22"/>
      <c r="J305" s="22"/>
      <c r="K305" s="22"/>
      <c r="L305" s="22"/>
      <c r="M305" s="116"/>
      <c r="N305" s="14" t="s">
        <v>288</v>
      </c>
    </row>
    <row r="306" spans="1:14" ht="25.5" customHeight="1">
      <c r="A306" s="21">
        <v>294</v>
      </c>
      <c r="B306" s="54" t="s">
        <v>61</v>
      </c>
      <c r="C306" s="22" t="s">
        <v>26</v>
      </c>
      <c r="D306" s="36">
        <v>8</v>
      </c>
      <c r="E306" s="71" t="s">
        <v>181</v>
      </c>
      <c r="F306" s="22" t="s">
        <v>222</v>
      </c>
      <c r="G306" s="73" t="s">
        <v>226</v>
      </c>
      <c r="H306" s="22"/>
      <c r="I306" s="22"/>
      <c r="J306" s="22"/>
      <c r="K306" s="22"/>
      <c r="L306" s="22"/>
      <c r="M306" s="116"/>
      <c r="N306" s="14" t="s">
        <v>288</v>
      </c>
    </row>
    <row r="307" spans="1:14" ht="25.5" customHeight="1">
      <c r="A307" s="21">
        <v>295</v>
      </c>
      <c r="B307" s="54" t="s">
        <v>61</v>
      </c>
      <c r="C307" s="22" t="s">
        <v>26</v>
      </c>
      <c r="D307" s="36">
        <v>8</v>
      </c>
      <c r="E307" s="71" t="s">
        <v>181</v>
      </c>
      <c r="F307" s="22" t="s">
        <v>222</v>
      </c>
      <c r="G307" s="73" t="s">
        <v>226</v>
      </c>
      <c r="H307" s="22"/>
      <c r="I307" s="22"/>
      <c r="J307" s="22"/>
      <c r="K307" s="22"/>
      <c r="L307" s="22"/>
      <c r="M307" s="116"/>
      <c r="N307" s="14" t="s">
        <v>288</v>
      </c>
    </row>
    <row r="308" spans="1:14" ht="25.5" customHeight="1">
      <c r="A308" s="21">
        <v>296</v>
      </c>
      <c r="B308" s="54" t="s">
        <v>61</v>
      </c>
      <c r="C308" s="22" t="s">
        <v>26</v>
      </c>
      <c r="D308" s="36">
        <v>8</v>
      </c>
      <c r="E308" s="71" t="s">
        <v>181</v>
      </c>
      <c r="F308" s="22" t="s">
        <v>222</v>
      </c>
      <c r="G308" s="73" t="s">
        <v>226</v>
      </c>
      <c r="H308" s="22"/>
      <c r="I308" s="22"/>
      <c r="J308" s="22"/>
      <c r="K308" s="22"/>
      <c r="L308" s="22"/>
      <c r="M308" s="116"/>
      <c r="N308" s="14" t="s">
        <v>288</v>
      </c>
    </row>
    <row r="309" spans="1:14" ht="25.5" customHeight="1">
      <c r="A309" s="21">
        <v>297</v>
      </c>
      <c r="B309" s="54" t="s">
        <v>61</v>
      </c>
      <c r="C309" s="22" t="s">
        <v>26</v>
      </c>
      <c r="D309" s="36">
        <v>8</v>
      </c>
      <c r="E309" s="71" t="s">
        <v>181</v>
      </c>
      <c r="F309" s="22" t="s">
        <v>222</v>
      </c>
      <c r="G309" s="73" t="s">
        <v>226</v>
      </c>
      <c r="H309" s="22"/>
      <c r="I309" s="22"/>
      <c r="J309" s="22"/>
      <c r="K309" s="22"/>
      <c r="L309" s="22"/>
      <c r="M309" s="116"/>
      <c r="N309" s="14" t="s">
        <v>288</v>
      </c>
    </row>
    <row r="310" spans="1:14" ht="25.5" customHeight="1">
      <c r="A310" s="21">
        <v>298</v>
      </c>
      <c r="B310" s="54" t="s">
        <v>61</v>
      </c>
      <c r="C310" s="22" t="s">
        <v>26</v>
      </c>
      <c r="D310" s="36">
        <v>8</v>
      </c>
      <c r="E310" s="71" t="s">
        <v>181</v>
      </c>
      <c r="F310" s="22" t="s">
        <v>222</v>
      </c>
      <c r="G310" s="73" t="s">
        <v>226</v>
      </c>
      <c r="H310" s="22"/>
      <c r="I310" s="22"/>
      <c r="J310" s="22"/>
      <c r="K310" s="22"/>
      <c r="L310" s="22"/>
      <c r="M310" s="116"/>
      <c r="N310" s="14" t="s">
        <v>288</v>
      </c>
    </row>
    <row r="311" spans="1:14" ht="25.5" customHeight="1">
      <c r="A311" s="21">
        <v>299</v>
      </c>
      <c r="B311" s="54" t="s">
        <v>61</v>
      </c>
      <c r="C311" s="22" t="s">
        <v>26</v>
      </c>
      <c r="D311" s="36">
        <v>8</v>
      </c>
      <c r="E311" s="71" t="s">
        <v>181</v>
      </c>
      <c r="F311" s="22" t="s">
        <v>222</v>
      </c>
      <c r="G311" s="73" t="s">
        <v>226</v>
      </c>
      <c r="H311" s="22"/>
      <c r="I311" s="22"/>
      <c r="J311" s="22"/>
      <c r="K311" s="22"/>
      <c r="L311" s="22"/>
      <c r="M311" s="116"/>
      <c r="N311" s="14" t="s">
        <v>288</v>
      </c>
    </row>
    <row r="312" spans="1:14" ht="25.5" customHeight="1">
      <c r="A312" s="21">
        <v>300</v>
      </c>
      <c r="B312" s="54" t="s">
        <v>61</v>
      </c>
      <c r="C312" s="22" t="s">
        <v>26</v>
      </c>
      <c r="D312" s="36">
        <v>8</v>
      </c>
      <c r="E312" s="71" t="s">
        <v>181</v>
      </c>
      <c r="F312" s="22" t="s">
        <v>222</v>
      </c>
      <c r="G312" s="73" t="s">
        <v>226</v>
      </c>
      <c r="H312" s="22"/>
      <c r="I312" s="22"/>
      <c r="J312" s="22"/>
      <c r="K312" s="22"/>
      <c r="L312" s="22"/>
      <c r="M312" s="116"/>
      <c r="N312" s="14" t="s">
        <v>288</v>
      </c>
    </row>
    <row r="313" spans="1:14" ht="25.5" customHeight="1">
      <c r="A313" s="21">
        <v>301</v>
      </c>
      <c r="B313" s="54" t="s">
        <v>61</v>
      </c>
      <c r="C313" s="22" t="s">
        <v>26</v>
      </c>
      <c r="D313" s="36">
        <v>8</v>
      </c>
      <c r="E313" s="71" t="s">
        <v>181</v>
      </c>
      <c r="F313" s="22" t="s">
        <v>222</v>
      </c>
      <c r="G313" s="73" t="s">
        <v>226</v>
      </c>
      <c r="H313" s="22"/>
      <c r="I313" s="22"/>
      <c r="J313" s="22"/>
      <c r="K313" s="22"/>
      <c r="L313" s="22"/>
      <c r="M313" s="116"/>
      <c r="N313" s="14" t="s">
        <v>288</v>
      </c>
    </row>
    <row r="314" spans="1:14" ht="25.5" customHeight="1">
      <c r="A314" s="21">
        <v>302</v>
      </c>
      <c r="B314" s="54" t="s">
        <v>61</v>
      </c>
      <c r="C314" s="22" t="s">
        <v>26</v>
      </c>
      <c r="D314" s="36">
        <v>8</v>
      </c>
      <c r="E314" s="71" t="s">
        <v>181</v>
      </c>
      <c r="F314" s="22" t="s">
        <v>222</v>
      </c>
      <c r="G314" s="73" t="s">
        <v>226</v>
      </c>
      <c r="H314" s="22"/>
      <c r="I314" s="22"/>
      <c r="J314" s="22"/>
      <c r="K314" s="22"/>
      <c r="L314" s="22"/>
      <c r="M314" s="116"/>
      <c r="N314" s="14" t="s">
        <v>288</v>
      </c>
    </row>
    <row r="315" spans="1:14" ht="25.5" customHeight="1">
      <c r="A315" s="21">
        <v>303</v>
      </c>
      <c r="B315" s="54" t="s">
        <v>61</v>
      </c>
      <c r="C315" s="22" t="s">
        <v>26</v>
      </c>
      <c r="D315" s="36">
        <v>8</v>
      </c>
      <c r="E315" s="71" t="s">
        <v>181</v>
      </c>
      <c r="F315" s="22" t="s">
        <v>222</v>
      </c>
      <c r="G315" s="73" t="s">
        <v>226</v>
      </c>
      <c r="H315" s="22"/>
      <c r="I315" s="22"/>
      <c r="J315" s="22"/>
      <c r="K315" s="22"/>
      <c r="L315" s="22"/>
      <c r="M315" s="116"/>
      <c r="N315" s="14" t="s">
        <v>288</v>
      </c>
    </row>
    <row r="316" spans="1:14" ht="25.5" customHeight="1">
      <c r="A316" s="21">
        <v>304</v>
      </c>
      <c r="B316" s="54" t="s">
        <v>61</v>
      </c>
      <c r="C316" s="22" t="s">
        <v>26</v>
      </c>
      <c r="D316" s="36">
        <v>20</v>
      </c>
      <c r="E316" s="71" t="s">
        <v>181</v>
      </c>
      <c r="F316" s="22" t="s">
        <v>222</v>
      </c>
      <c r="G316" s="73" t="s">
        <v>226</v>
      </c>
      <c r="H316" s="22"/>
      <c r="I316" s="22"/>
      <c r="J316" s="22"/>
      <c r="K316" s="22"/>
      <c r="L316" s="22"/>
      <c r="M316" s="116"/>
      <c r="N316" s="14" t="s">
        <v>288</v>
      </c>
    </row>
    <row r="317" spans="1:14" ht="25.5" customHeight="1">
      <c r="A317" s="21">
        <v>305</v>
      </c>
      <c r="B317" s="54" t="s">
        <v>61</v>
      </c>
      <c r="C317" s="22" t="s">
        <v>26</v>
      </c>
      <c r="D317" s="36">
        <v>18</v>
      </c>
      <c r="E317" s="71" t="s">
        <v>181</v>
      </c>
      <c r="F317" s="22" t="s">
        <v>222</v>
      </c>
      <c r="G317" s="73" t="s">
        <v>226</v>
      </c>
      <c r="H317" s="22"/>
      <c r="I317" s="22"/>
      <c r="J317" s="22"/>
      <c r="K317" s="22"/>
      <c r="L317" s="22"/>
      <c r="M317" s="116"/>
      <c r="N317" s="14" t="s">
        <v>288</v>
      </c>
    </row>
    <row r="318" spans="1:14" ht="25.5" customHeight="1">
      <c r="A318" s="21">
        <v>306</v>
      </c>
      <c r="B318" s="54" t="s">
        <v>61</v>
      </c>
      <c r="C318" s="22" t="s">
        <v>26</v>
      </c>
      <c r="D318" s="36">
        <v>20</v>
      </c>
      <c r="E318" s="71" t="s">
        <v>181</v>
      </c>
      <c r="F318" s="22" t="s">
        <v>222</v>
      </c>
      <c r="G318" s="73" t="s">
        <v>226</v>
      </c>
      <c r="H318" s="22"/>
      <c r="I318" s="22"/>
      <c r="J318" s="22"/>
      <c r="K318" s="22"/>
      <c r="L318" s="22"/>
      <c r="M318" s="116"/>
      <c r="N318" s="14" t="s">
        <v>288</v>
      </c>
    </row>
    <row r="319" spans="1:14" ht="25.5" customHeight="1">
      <c r="A319" s="21">
        <v>307</v>
      </c>
      <c r="B319" s="54" t="s">
        <v>61</v>
      </c>
      <c r="C319" s="22" t="s">
        <v>26</v>
      </c>
      <c r="D319" s="36">
        <v>18</v>
      </c>
      <c r="E319" s="71" t="s">
        <v>181</v>
      </c>
      <c r="F319" s="22" t="s">
        <v>222</v>
      </c>
      <c r="G319" s="73" t="s">
        <v>226</v>
      </c>
      <c r="H319" s="22"/>
      <c r="I319" s="22"/>
      <c r="J319" s="22"/>
      <c r="K319" s="22"/>
      <c r="L319" s="22"/>
      <c r="M319" s="116"/>
      <c r="N319" s="14" t="s">
        <v>288</v>
      </c>
    </row>
    <row r="320" spans="1:14" ht="25.5" customHeight="1">
      <c r="A320" s="21">
        <v>308</v>
      </c>
      <c r="B320" s="54" t="s">
        <v>61</v>
      </c>
      <c r="C320" s="22" t="s">
        <v>26</v>
      </c>
      <c r="D320" s="36">
        <v>20</v>
      </c>
      <c r="E320" s="71" t="s">
        <v>181</v>
      </c>
      <c r="F320" s="22" t="s">
        <v>222</v>
      </c>
      <c r="G320" s="73" t="s">
        <v>226</v>
      </c>
      <c r="H320" s="22"/>
      <c r="I320" s="22"/>
      <c r="J320" s="22"/>
      <c r="K320" s="22"/>
      <c r="L320" s="22"/>
      <c r="M320" s="116"/>
      <c r="N320" s="14" t="s">
        <v>288</v>
      </c>
    </row>
    <row r="321" spans="1:14" ht="25.5" customHeight="1">
      <c r="A321" s="21">
        <v>309</v>
      </c>
      <c r="B321" s="54" t="s">
        <v>61</v>
      </c>
      <c r="C321" s="22" t="s">
        <v>26</v>
      </c>
      <c r="D321" s="36">
        <v>18</v>
      </c>
      <c r="E321" s="71" t="s">
        <v>181</v>
      </c>
      <c r="F321" s="22" t="s">
        <v>222</v>
      </c>
      <c r="G321" s="73" t="s">
        <v>226</v>
      </c>
      <c r="H321" s="22"/>
      <c r="I321" s="22"/>
      <c r="J321" s="22"/>
      <c r="K321" s="22"/>
      <c r="L321" s="22"/>
      <c r="M321" s="116"/>
      <c r="N321" s="14" t="s">
        <v>288</v>
      </c>
    </row>
    <row r="322" spans="1:14" ht="25.5" customHeight="1">
      <c r="A322" s="21">
        <v>310</v>
      </c>
      <c r="B322" s="54" t="s">
        <v>61</v>
      </c>
      <c r="C322" s="22" t="s">
        <v>26</v>
      </c>
      <c r="D322" s="36">
        <v>18</v>
      </c>
      <c r="E322" s="71" t="s">
        <v>181</v>
      </c>
      <c r="F322" s="22" t="s">
        <v>222</v>
      </c>
      <c r="G322" s="73" t="s">
        <v>226</v>
      </c>
      <c r="H322" s="22"/>
      <c r="I322" s="22"/>
      <c r="J322" s="22"/>
      <c r="K322" s="22"/>
      <c r="L322" s="22"/>
      <c r="M322" s="116"/>
      <c r="N322" s="14" t="s">
        <v>288</v>
      </c>
    </row>
    <row r="323" spans="1:14" ht="25.5" customHeight="1">
      <c r="A323" s="21">
        <v>311</v>
      </c>
      <c r="B323" s="54" t="s">
        <v>61</v>
      </c>
      <c r="C323" s="22" t="s">
        <v>26</v>
      </c>
      <c r="D323" s="36">
        <v>20</v>
      </c>
      <c r="E323" s="71" t="s">
        <v>181</v>
      </c>
      <c r="F323" s="22" t="s">
        <v>222</v>
      </c>
      <c r="G323" s="73" t="s">
        <v>226</v>
      </c>
      <c r="H323" s="22"/>
      <c r="I323" s="22"/>
      <c r="J323" s="22"/>
      <c r="K323" s="22"/>
      <c r="L323" s="22"/>
      <c r="M323" s="116"/>
      <c r="N323" s="14" t="s">
        <v>288</v>
      </c>
    </row>
    <row r="324" spans="1:14" ht="25.5" customHeight="1">
      <c r="A324" s="21">
        <v>312</v>
      </c>
      <c r="B324" s="54" t="s">
        <v>61</v>
      </c>
      <c r="C324" s="22" t="s">
        <v>26</v>
      </c>
      <c r="D324" s="36">
        <v>18</v>
      </c>
      <c r="E324" s="71" t="s">
        <v>181</v>
      </c>
      <c r="F324" s="22" t="s">
        <v>222</v>
      </c>
      <c r="G324" s="73" t="s">
        <v>226</v>
      </c>
      <c r="H324" s="22"/>
      <c r="I324" s="22"/>
      <c r="J324" s="22"/>
      <c r="K324" s="22"/>
      <c r="L324" s="22"/>
      <c r="M324" s="116"/>
      <c r="N324" s="14" t="s">
        <v>288</v>
      </c>
    </row>
    <row r="325" spans="1:14" ht="25.5" customHeight="1">
      <c r="A325" s="21">
        <v>313</v>
      </c>
      <c r="B325" s="54" t="s">
        <v>61</v>
      </c>
      <c r="C325" s="22" t="s">
        <v>26</v>
      </c>
      <c r="D325" s="36">
        <v>20</v>
      </c>
      <c r="E325" s="71" t="s">
        <v>181</v>
      </c>
      <c r="F325" s="22" t="s">
        <v>222</v>
      </c>
      <c r="G325" s="73" t="s">
        <v>226</v>
      </c>
      <c r="H325" s="22"/>
      <c r="I325" s="22"/>
      <c r="J325" s="22"/>
      <c r="K325" s="22"/>
      <c r="L325" s="22"/>
      <c r="M325" s="116"/>
      <c r="N325" s="14" t="s">
        <v>288</v>
      </c>
    </row>
    <row r="326" spans="1:14" ht="25.5" customHeight="1">
      <c r="A326" s="21">
        <v>314</v>
      </c>
      <c r="B326" s="54" t="s">
        <v>61</v>
      </c>
      <c r="C326" s="22" t="s">
        <v>26</v>
      </c>
      <c r="D326" s="36">
        <v>18</v>
      </c>
      <c r="E326" s="71" t="s">
        <v>181</v>
      </c>
      <c r="F326" s="22" t="s">
        <v>222</v>
      </c>
      <c r="G326" s="73" t="s">
        <v>226</v>
      </c>
      <c r="H326" s="22"/>
      <c r="I326" s="22"/>
      <c r="J326" s="22"/>
      <c r="K326" s="22"/>
      <c r="L326" s="22"/>
      <c r="M326" s="116"/>
      <c r="N326" s="14" t="s">
        <v>288</v>
      </c>
    </row>
    <row r="327" spans="1:14" ht="25.5" customHeight="1">
      <c r="A327" s="21">
        <v>315</v>
      </c>
      <c r="B327" s="54" t="s">
        <v>61</v>
      </c>
      <c r="C327" s="22" t="s">
        <v>26</v>
      </c>
      <c r="D327" s="36">
        <v>20</v>
      </c>
      <c r="E327" s="71" t="s">
        <v>181</v>
      </c>
      <c r="F327" s="22" t="s">
        <v>222</v>
      </c>
      <c r="G327" s="73" t="s">
        <v>226</v>
      </c>
      <c r="H327" s="22"/>
      <c r="I327" s="22"/>
      <c r="J327" s="22"/>
      <c r="K327" s="22"/>
      <c r="L327" s="22"/>
      <c r="M327" s="116"/>
      <c r="N327" s="14" t="s">
        <v>288</v>
      </c>
    </row>
    <row r="328" spans="1:14" ht="25.5" customHeight="1">
      <c r="A328" s="21">
        <v>316</v>
      </c>
      <c r="B328" s="54" t="s">
        <v>61</v>
      </c>
      <c r="C328" s="22" t="s">
        <v>26</v>
      </c>
      <c r="D328" s="36">
        <v>8</v>
      </c>
      <c r="E328" s="71" t="s">
        <v>181</v>
      </c>
      <c r="F328" s="22" t="s">
        <v>222</v>
      </c>
      <c r="G328" s="73" t="s">
        <v>226</v>
      </c>
      <c r="H328" s="22"/>
      <c r="I328" s="22"/>
      <c r="J328" s="22"/>
      <c r="K328" s="22"/>
      <c r="L328" s="22"/>
      <c r="M328" s="116"/>
      <c r="N328" s="14" t="s">
        <v>288</v>
      </c>
    </row>
    <row r="329" spans="1:14" ht="25.5" customHeight="1">
      <c r="A329" s="21">
        <v>317</v>
      </c>
      <c r="B329" s="54" t="s">
        <v>61</v>
      </c>
      <c r="C329" s="22" t="s">
        <v>26</v>
      </c>
      <c r="D329" s="36">
        <v>8</v>
      </c>
      <c r="E329" s="71" t="s">
        <v>181</v>
      </c>
      <c r="F329" s="22" t="s">
        <v>222</v>
      </c>
      <c r="G329" s="73" t="s">
        <v>226</v>
      </c>
      <c r="H329" s="22"/>
      <c r="I329" s="22"/>
      <c r="J329" s="22"/>
      <c r="K329" s="22"/>
      <c r="L329" s="22"/>
      <c r="M329" s="116"/>
      <c r="N329" s="14" t="s">
        <v>288</v>
      </c>
    </row>
    <row r="330" spans="1:14" ht="25.5" customHeight="1">
      <c r="A330" s="21">
        <v>318</v>
      </c>
      <c r="B330" s="54" t="s">
        <v>61</v>
      </c>
      <c r="C330" s="22" t="s">
        <v>26</v>
      </c>
      <c r="D330" s="36">
        <v>8</v>
      </c>
      <c r="E330" s="71" t="s">
        <v>181</v>
      </c>
      <c r="F330" s="22" t="s">
        <v>222</v>
      </c>
      <c r="G330" s="73" t="s">
        <v>226</v>
      </c>
      <c r="H330" s="22"/>
      <c r="I330" s="22"/>
      <c r="J330" s="22"/>
      <c r="K330" s="22"/>
      <c r="L330" s="22"/>
      <c r="M330" s="116"/>
      <c r="N330" s="14" t="s">
        <v>288</v>
      </c>
    </row>
    <row r="331" spans="1:14" ht="25.5" customHeight="1">
      <c r="A331" s="21">
        <v>319</v>
      </c>
      <c r="B331" s="54" t="s">
        <v>61</v>
      </c>
      <c r="C331" s="22" t="s">
        <v>26</v>
      </c>
      <c r="D331" s="36">
        <v>8</v>
      </c>
      <c r="E331" s="71" t="s">
        <v>181</v>
      </c>
      <c r="F331" s="22" t="s">
        <v>222</v>
      </c>
      <c r="G331" s="73" t="s">
        <v>226</v>
      </c>
      <c r="H331" s="22"/>
      <c r="I331" s="22"/>
      <c r="J331" s="22"/>
      <c r="K331" s="22"/>
      <c r="L331" s="22"/>
      <c r="M331" s="116"/>
      <c r="N331" s="14" t="s">
        <v>288</v>
      </c>
    </row>
    <row r="332" spans="1:14" ht="25.5" customHeight="1">
      <c r="A332" s="21">
        <v>320</v>
      </c>
      <c r="B332" s="54" t="s">
        <v>61</v>
      </c>
      <c r="C332" s="22" t="s">
        <v>26</v>
      </c>
      <c r="D332" s="36">
        <v>8</v>
      </c>
      <c r="E332" s="71" t="s">
        <v>181</v>
      </c>
      <c r="F332" s="22" t="s">
        <v>222</v>
      </c>
      <c r="G332" s="73" t="s">
        <v>226</v>
      </c>
      <c r="H332" s="22"/>
      <c r="I332" s="22"/>
      <c r="J332" s="22"/>
      <c r="K332" s="22"/>
      <c r="L332" s="22"/>
      <c r="M332" s="116"/>
      <c r="N332" s="14" t="s">
        <v>288</v>
      </c>
    </row>
    <row r="333" spans="1:14" ht="25.5" customHeight="1">
      <c r="A333" s="21">
        <v>321</v>
      </c>
      <c r="B333" s="54" t="s">
        <v>61</v>
      </c>
      <c r="C333" s="22" t="s">
        <v>26</v>
      </c>
      <c r="D333" s="36">
        <v>8</v>
      </c>
      <c r="E333" s="71" t="s">
        <v>181</v>
      </c>
      <c r="F333" s="22" t="s">
        <v>222</v>
      </c>
      <c r="G333" s="73" t="s">
        <v>226</v>
      </c>
      <c r="H333" s="22"/>
      <c r="I333" s="22"/>
      <c r="J333" s="22"/>
      <c r="K333" s="22"/>
      <c r="L333" s="22"/>
      <c r="M333" s="116"/>
      <c r="N333" s="14" t="s">
        <v>288</v>
      </c>
    </row>
    <row r="334" spans="1:14" ht="25.5" customHeight="1">
      <c r="A334" s="21">
        <v>322</v>
      </c>
      <c r="B334" s="54" t="s">
        <v>61</v>
      </c>
      <c r="C334" s="22" t="s">
        <v>289</v>
      </c>
      <c r="D334" s="36">
        <v>33</v>
      </c>
      <c r="E334" s="71" t="s">
        <v>290</v>
      </c>
      <c r="F334" s="22" t="s">
        <v>223</v>
      </c>
      <c r="G334" s="73" t="s">
        <v>226</v>
      </c>
      <c r="H334" s="22"/>
      <c r="I334" s="22"/>
      <c r="J334" s="22"/>
      <c r="K334" s="22"/>
      <c r="L334" s="22"/>
      <c r="M334" s="116"/>
      <c r="N334" s="104" t="s">
        <v>291</v>
      </c>
    </row>
    <row r="335" spans="1:14" ht="25.5" customHeight="1">
      <c r="A335" s="21">
        <v>323</v>
      </c>
      <c r="B335" s="54" t="s">
        <v>61</v>
      </c>
      <c r="C335" s="22" t="s">
        <v>289</v>
      </c>
      <c r="D335" s="36">
        <v>71</v>
      </c>
      <c r="E335" s="71" t="s">
        <v>290</v>
      </c>
      <c r="F335" s="22" t="s">
        <v>223</v>
      </c>
      <c r="G335" s="73" t="s">
        <v>226</v>
      </c>
      <c r="H335" s="22"/>
      <c r="I335" s="22"/>
      <c r="J335" s="22"/>
      <c r="K335" s="22"/>
      <c r="L335" s="22"/>
      <c r="M335" s="116"/>
      <c r="N335" s="104" t="s">
        <v>291</v>
      </c>
    </row>
    <row r="336" spans="1:14" ht="25.5" customHeight="1">
      <c r="A336" s="21">
        <v>324</v>
      </c>
      <c r="B336" s="54" t="s">
        <v>61</v>
      </c>
      <c r="C336" s="22" t="s">
        <v>289</v>
      </c>
      <c r="D336" s="36">
        <v>51</v>
      </c>
      <c r="E336" s="71" t="s">
        <v>290</v>
      </c>
      <c r="F336" s="22" t="s">
        <v>223</v>
      </c>
      <c r="G336" s="73" t="s">
        <v>226</v>
      </c>
      <c r="H336" s="22"/>
      <c r="I336" s="22"/>
      <c r="J336" s="22"/>
      <c r="K336" s="22"/>
      <c r="L336" s="22"/>
      <c r="M336" s="116"/>
      <c r="N336" s="104" t="s">
        <v>291</v>
      </c>
    </row>
    <row r="337" spans="1:14" ht="25.5" customHeight="1">
      <c r="A337" s="21">
        <v>325</v>
      </c>
      <c r="B337" s="54" t="s">
        <v>61</v>
      </c>
      <c r="C337" s="22" t="s">
        <v>289</v>
      </c>
      <c r="D337" s="36">
        <v>28</v>
      </c>
      <c r="E337" s="71" t="s">
        <v>290</v>
      </c>
      <c r="F337" s="22" t="s">
        <v>223</v>
      </c>
      <c r="G337" s="73" t="s">
        <v>226</v>
      </c>
      <c r="H337" s="22"/>
      <c r="I337" s="22"/>
      <c r="J337" s="22"/>
      <c r="K337" s="22"/>
      <c r="L337" s="22"/>
      <c r="M337" s="116"/>
      <c r="N337" s="104" t="s">
        <v>291</v>
      </c>
    </row>
    <row r="338" spans="1:14" ht="25.5" customHeight="1">
      <c r="A338" s="21">
        <v>326</v>
      </c>
      <c r="B338" s="54" t="s">
        <v>61</v>
      </c>
      <c r="C338" s="22" t="s">
        <v>289</v>
      </c>
      <c r="D338" s="36">
        <v>51</v>
      </c>
      <c r="E338" s="71" t="s">
        <v>290</v>
      </c>
      <c r="F338" s="22" t="s">
        <v>223</v>
      </c>
      <c r="G338" s="73" t="s">
        <v>226</v>
      </c>
      <c r="H338" s="22"/>
      <c r="I338" s="22"/>
      <c r="J338" s="22"/>
      <c r="K338" s="22"/>
      <c r="L338" s="22"/>
      <c r="M338" s="116"/>
      <c r="N338" s="104" t="s">
        <v>291</v>
      </c>
    </row>
    <row r="339" spans="1:14" ht="25.5" customHeight="1">
      <c r="A339" s="21">
        <v>327</v>
      </c>
      <c r="B339" s="54" t="s">
        <v>61</v>
      </c>
      <c r="C339" s="22" t="s">
        <v>289</v>
      </c>
      <c r="D339" s="36">
        <v>61</v>
      </c>
      <c r="E339" s="71" t="s">
        <v>290</v>
      </c>
      <c r="F339" s="22" t="s">
        <v>223</v>
      </c>
      <c r="G339" s="73" t="s">
        <v>226</v>
      </c>
      <c r="H339" s="22"/>
      <c r="I339" s="22"/>
      <c r="J339" s="22"/>
      <c r="K339" s="22"/>
      <c r="L339" s="22"/>
      <c r="M339" s="116"/>
      <c r="N339" s="104" t="s">
        <v>291</v>
      </c>
    </row>
    <row r="340" spans="1:14" ht="25.5" customHeight="1">
      <c r="A340" s="21">
        <v>328</v>
      </c>
      <c r="B340" s="54" t="s">
        <v>61</v>
      </c>
      <c r="C340" s="22" t="s">
        <v>289</v>
      </c>
      <c r="D340" s="36">
        <v>44</v>
      </c>
      <c r="E340" s="71" t="s">
        <v>290</v>
      </c>
      <c r="F340" s="22" t="s">
        <v>223</v>
      </c>
      <c r="G340" s="73" t="s">
        <v>226</v>
      </c>
      <c r="H340" s="22"/>
      <c r="I340" s="22"/>
      <c r="J340" s="22"/>
      <c r="K340" s="22"/>
      <c r="L340" s="22"/>
      <c r="M340" s="116"/>
      <c r="N340" s="104" t="s">
        <v>291</v>
      </c>
    </row>
    <row r="341" spans="1:14" ht="25.5" customHeight="1">
      <c r="A341" s="21">
        <v>329</v>
      </c>
      <c r="B341" s="54" t="s">
        <v>61</v>
      </c>
      <c r="C341" s="22" t="s">
        <v>289</v>
      </c>
      <c r="D341" s="36">
        <v>44</v>
      </c>
      <c r="E341" s="71" t="s">
        <v>290</v>
      </c>
      <c r="F341" s="22" t="s">
        <v>223</v>
      </c>
      <c r="G341" s="73" t="s">
        <v>226</v>
      </c>
      <c r="H341" s="22"/>
      <c r="I341" s="22"/>
      <c r="J341" s="22"/>
      <c r="K341" s="22"/>
      <c r="L341" s="22"/>
      <c r="M341" s="116"/>
      <c r="N341" s="104" t="s">
        <v>291</v>
      </c>
    </row>
    <row r="342" spans="1:14" ht="25.5" customHeight="1">
      <c r="A342" s="21">
        <v>330</v>
      </c>
      <c r="B342" s="54" t="s">
        <v>61</v>
      </c>
      <c r="C342" s="22" t="s">
        <v>289</v>
      </c>
      <c r="D342" s="36">
        <v>71</v>
      </c>
      <c r="E342" s="71" t="s">
        <v>290</v>
      </c>
      <c r="F342" s="22" t="s">
        <v>223</v>
      </c>
      <c r="G342" s="73" t="s">
        <v>226</v>
      </c>
      <c r="H342" s="22"/>
      <c r="I342" s="22"/>
      <c r="J342" s="22"/>
      <c r="K342" s="22"/>
      <c r="L342" s="22"/>
      <c r="M342" s="116"/>
      <c r="N342" s="104" t="s">
        <v>291</v>
      </c>
    </row>
    <row r="343" spans="1:14" ht="25.5" customHeight="1">
      <c r="A343" s="21">
        <v>331</v>
      </c>
      <c r="B343" s="54" t="s">
        <v>61</v>
      </c>
      <c r="C343" s="22" t="s">
        <v>289</v>
      </c>
      <c r="D343" s="36">
        <v>25</v>
      </c>
      <c r="E343" s="71" t="s">
        <v>290</v>
      </c>
      <c r="F343" s="22" t="s">
        <v>223</v>
      </c>
      <c r="G343" s="73" t="s">
        <v>226</v>
      </c>
      <c r="H343" s="22"/>
      <c r="I343" s="22"/>
      <c r="J343" s="22"/>
      <c r="K343" s="22"/>
      <c r="L343" s="22"/>
      <c r="M343" s="116"/>
      <c r="N343" s="104" t="s">
        <v>291</v>
      </c>
    </row>
    <row r="344" spans="1:14" ht="25.5" customHeight="1">
      <c r="A344" s="21">
        <v>332</v>
      </c>
      <c r="B344" s="54" t="s">
        <v>61</v>
      </c>
      <c r="C344" s="22" t="s">
        <v>289</v>
      </c>
      <c r="D344" s="36">
        <v>25</v>
      </c>
      <c r="E344" s="71" t="s">
        <v>290</v>
      </c>
      <c r="F344" s="22" t="s">
        <v>223</v>
      </c>
      <c r="G344" s="73" t="s">
        <v>226</v>
      </c>
      <c r="H344" s="22"/>
      <c r="I344" s="22"/>
      <c r="J344" s="22"/>
      <c r="K344" s="22"/>
      <c r="L344" s="22"/>
      <c r="M344" s="116"/>
      <c r="N344" s="104" t="s">
        <v>291</v>
      </c>
    </row>
    <row r="345" spans="1:14" ht="25.5" customHeight="1">
      <c r="A345" s="21">
        <v>333</v>
      </c>
      <c r="B345" s="54" t="s">
        <v>61</v>
      </c>
      <c r="C345" s="22" t="s">
        <v>289</v>
      </c>
      <c r="D345" s="36">
        <v>28</v>
      </c>
      <c r="E345" s="71" t="s">
        <v>290</v>
      </c>
      <c r="F345" s="22" t="s">
        <v>223</v>
      </c>
      <c r="G345" s="73" t="s">
        <v>226</v>
      </c>
      <c r="H345" s="22"/>
      <c r="I345" s="22"/>
      <c r="J345" s="22"/>
      <c r="K345" s="22"/>
      <c r="L345" s="22"/>
      <c r="M345" s="116"/>
      <c r="N345" s="104" t="s">
        <v>291</v>
      </c>
    </row>
    <row r="346" spans="1:14" ht="25.5" customHeight="1">
      <c r="A346" s="21">
        <v>334</v>
      </c>
      <c r="B346" s="54" t="s">
        <v>61</v>
      </c>
      <c r="C346" s="22" t="s">
        <v>289</v>
      </c>
      <c r="D346" s="36">
        <v>51</v>
      </c>
      <c r="E346" s="71" t="s">
        <v>290</v>
      </c>
      <c r="F346" s="22" t="s">
        <v>223</v>
      </c>
      <c r="G346" s="73" t="s">
        <v>226</v>
      </c>
      <c r="H346" s="22"/>
      <c r="I346" s="22"/>
      <c r="J346" s="22"/>
      <c r="K346" s="22"/>
      <c r="L346" s="22"/>
      <c r="M346" s="116"/>
      <c r="N346" s="104" t="s">
        <v>291</v>
      </c>
    </row>
    <row r="347" spans="1:14" ht="25.5" customHeight="1">
      <c r="A347" s="21">
        <v>335</v>
      </c>
      <c r="B347" s="54" t="s">
        <v>61</v>
      </c>
      <c r="C347" s="22" t="s">
        <v>289</v>
      </c>
      <c r="D347" s="36">
        <v>60</v>
      </c>
      <c r="E347" s="71" t="s">
        <v>290</v>
      </c>
      <c r="F347" s="22" t="s">
        <v>223</v>
      </c>
      <c r="G347" s="73" t="s">
        <v>226</v>
      </c>
      <c r="H347" s="22"/>
      <c r="I347" s="22"/>
      <c r="J347" s="22"/>
      <c r="K347" s="22"/>
      <c r="L347" s="22"/>
      <c r="M347" s="116"/>
      <c r="N347" s="104" t="s">
        <v>291</v>
      </c>
    </row>
    <row r="348" spans="1:14" ht="25.5" customHeight="1">
      <c r="A348" s="21">
        <v>336</v>
      </c>
      <c r="B348" s="54" t="s">
        <v>61</v>
      </c>
      <c r="C348" s="22" t="s">
        <v>289</v>
      </c>
      <c r="D348" s="36">
        <v>44</v>
      </c>
      <c r="E348" s="71" t="s">
        <v>290</v>
      </c>
      <c r="F348" s="22" t="s">
        <v>223</v>
      </c>
      <c r="G348" s="73" t="s">
        <v>226</v>
      </c>
      <c r="H348" s="22"/>
      <c r="I348" s="22"/>
      <c r="J348" s="22"/>
      <c r="K348" s="22"/>
      <c r="L348" s="22"/>
      <c r="M348" s="116"/>
      <c r="N348" s="104" t="s">
        <v>291</v>
      </c>
    </row>
    <row r="349" spans="1:14" ht="25.5" customHeight="1">
      <c r="A349" s="21">
        <v>337</v>
      </c>
      <c r="B349" s="54" t="s">
        <v>61</v>
      </c>
      <c r="C349" s="22" t="s">
        <v>289</v>
      </c>
      <c r="D349" s="36">
        <v>44</v>
      </c>
      <c r="E349" s="71" t="s">
        <v>290</v>
      </c>
      <c r="F349" s="22" t="s">
        <v>223</v>
      </c>
      <c r="G349" s="73" t="s">
        <v>226</v>
      </c>
      <c r="H349" s="22"/>
      <c r="I349" s="22"/>
      <c r="J349" s="22"/>
      <c r="K349" s="22"/>
      <c r="L349" s="22"/>
      <c r="M349" s="116"/>
      <c r="N349" s="104" t="s">
        <v>291</v>
      </c>
    </row>
    <row r="350" spans="1:14" ht="25.5" customHeight="1">
      <c r="A350" s="21">
        <v>338</v>
      </c>
      <c r="B350" s="54" t="s">
        <v>61</v>
      </c>
      <c r="C350" s="22" t="s">
        <v>289</v>
      </c>
      <c r="D350" s="36">
        <v>71</v>
      </c>
      <c r="E350" s="71" t="s">
        <v>290</v>
      </c>
      <c r="F350" s="22" t="s">
        <v>223</v>
      </c>
      <c r="G350" s="73" t="s">
        <v>226</v>
      </c>
      <c r="H350" s="22"/>
      <c r="I350" s="22"/>
      <c r="J350" s="22"/>
      <c r="K350" s="22"/>
      <c r="L350" s="22"/>
      <c r="M350" s="116"/>
      <c r="N350" s="104" t="s">
        <v>291</v>
      </c>
    </row>
    <row r="351" spans="1:14" ht="25.5" customHeight="1">
      <c r="A351" s="21">
        <v>339</v>
      </c>
      <c r="B351" s="54" t="s">
        <v>61</v>
      </c>
      <c r="C351" s="22" t="s">
        <v>289</v>
      </c>
      <c r="D351" s="36">
        <v>25</v>
      </c>
      <c r="E351" s="71" t="s">
        <v>290</v>
      </c>
      <c r="F351" s="22" t="s">
        <v>223</v>
      </c>
      <c r="G351" s="73" t="s">
        <v>226</v>
      </c>
      <c r="H351" s="22"/>
      <c r="I351" s="22"/>
      <c r="J351" s="22"/>
      <c r="K351" s="22"/>
      <c r="L351" s="22"/>
      <c r="M351" s="116"/>
      <c r="N351" s="104" t="s">
        <v>291</v>
      </c>
    </row>
    <row r="352" spans="1:14" ht="25.5" customHeight="1">
      <c r="A352" s="21">
        <v>340</v>
      </c>
      <c r="B352" s="54" t="s">
        <v>61</v>
      </c>
      <c r="C352" s="22" t="s">
        <v>289</v>
      </c>
      <c r="D352" s="36">
        <v>25</v>
      </c>
      <c r="E352" s="71" t="s">
        <v>290</v>
      </c>
      <c r="F352" s="22" t="s">
        <v>223</v>
      </c>
      <c r="G352" s="73" t="s">
        <v>226</v>
      </c>
      <c r="H352" s="22"/>
      <c r="I352" s="22"/>
      <c r="J352" s="22"/>
      <c r="K352" s="22"/>
      <c r="L352" s="22"/>
      <c r="M352" s="116"/>
      <c r="N352" s="104" t="s">
        <v>291</v>
      </c>
    </row>
    <row r="353" spans="1:14" ht="25.5" customHeight="1">
      <c r="A353" s="21">
        <v>341</v>
      </c>
      <c r="B353" s="54" t="s">
        <v>61</v>
      </c>
      <c r="C353" s="22" t="s">
        <v>289</v>
      </c>
      <c r="D353" s="36">
        <v>28</v>
      </c>
      <c r="E353" s="71" t="s">
        <v>290</v>
      </c>
      <c r="F353" s="22" t="s">
        <v>223</v>
      </c>
      <c r="G353" s="73" t="s">
        <v>226</v>
      </c>
      <c r="H353" s="22"/>
      <c r="I353" s="22"/>
      <c r="J353" s="22"/>
      <c r="K353" s="22"/>
      <c r="L353" s="22"/>
      <c r="M353" s="116"/>
      <c r="N353" s="104" t="s">
        <v>291</v>
      </c>
    </row>
    <row r="354" spans="1:14" ht="25.5" customHeight="1">
      <c r="A354" s="21">
        <v>342</v>
      </c>
      <c r="B354" s="54" t="s">
        <v>61</v>
      </c>
      <c r="C354" s="22" t="s">
        <v>289</v>
      </c>
      <c r="D354" s="36">
        <v>51</v>
      </c>
      <c r="E354" s="71" t="s">
        <v>290</v>
      </c>
      <c r="F354" s="22" t="s">
        <v>223</v>
      </c>
      <c r="G354" s="73" t="s">
        <v>226</v>
      </c>
      <c r="H354" s="22"/>
      <c r="I354" s="22"/>
      <c r="J354" s="22"/>
      <c r="K354" s="22"/>
      <c r="L354" s="22"/>
      <c r="M354" s="116"/>
      <c r="N354" s="104" t="s">
        <v>291</v>
      </c>
    </row>
    <row r="355" spans="1:14" ht="25.5" customHeight="1">
      <c r="A355" s="21">
        <v>343</v>
      </c>
      <c r="B355" s="54" t="s">
        <v>61</v>
      </c>
      <c r="C355" s="22" t="s">
        <v>289</v>
      </c>
      <c r="D355" s="36">
        <v>61</v>
      </c>
      <c r="E355" s="71" t="s">
        <v>290</v>
      </c>
      <c r="F355" s="22" t="s">
        <v>223</v>
      </c>
      <c r="G355" s="73" t="s">
        <v>226</v>
      </c>
      <c r="H355" s="22"/>
      <c r="I355" s="22"/>
      <c r="J355" s="22"/>
      <c r="K355" s="22"/>
      <c r="L355" s="22"/>
      <c r="M355" s="116"/>
      <c r="N355" s="104" t="s">
        <v>291</v>
      </c>
    </row>
    <row r="356" spans="1:14" ht="25.5" customHeight="1">
      <c r="A356" s="21">
        <v>344</v>
      </c>
      <c r="B356" s="54" t="s">
        <v>61</v>
      </c>
      <c r="C356" s="22" t="s">
        <v>289</v>
      </c>
      <c r="D356" s="36">
        <v>44</v>
      </c>
      <c r="E356" s="71" t="s">
        <v>290</v>
      </c>
      <c r="F356" s="22" t="s">
        <v>223</v>
      </c>
      <c r="G356" s="73" t="s">
        <v>226</v>
      </c>
      <c r="H356" s="22"/>
      <c r="I356" s="22"/>
      <c r="J356" s="22"/>
      <c r="K356" s="22"/>
      <c r="L356" s="22"/>
      <c r="M356" s="116"/>
      <c r="N356" s="104" t="s">
        <v>291</v>
      </c>
    </row>
    <row r="357" spans="1:14" ht="25.5" customHeight="1">
      <c r="A357" s="21">
        <v>345</v>
      </c>
      <c r="B357" s="54" t="s">
        <v>61</v>
      </c>
      <c r="C357" s="22" t="s">
        <v>289</v>
      </c>
      <c r="D357" s="36">
        <v>72</v>
      </c>
      <c r="E357" s="71" t="s">
        <v>290</v>
      </c>
      <c r="F357" s="22" t="s">
        <v>223</v>
      </c>
      <c r="G357" s="73" t="s">
        <v>226</v>
      </c>
      <c r="H357" s="22"/>
      <c r="I357" s="22"/>
      <c r="J357" s="22"/>
      <c r="K357" s="22"/>
      <c r="L357" s="22"/>
      <c r="M357" s="116"/>
      <c r="N357" s="104" t="s">
        <v>291</v>
      </c>
    </row>
    <row r="358" spans="1:14" ht="25.5" customHeight="1">
      <c r="A358" s="21">
        <v>346</v>
      </c>
      <c r="B358" s="54" t="s">
        <v>61</v>
      </c>
      <c r="C358" s="22" t="s">
        <v>289</v>
      </c>
      <c r="D358" s="36">
        <v>71</v>
      </c>
      <c r="E358" s="71" t="s">
        <v>290</v>
      </c>
      <c r="F358" s="22" t="s">
        <v>223</v>
      </c>
      <c r="G358" s="73" t="s">
        <v>226</v>
      </c>
      <c r="H358" s="22"/>
      <c r="I358" s="22"/>
      <c r="J358" s="22"/>
      <c r="K358" s="22"/>
      <c r="L358" s="22"/>
      <c r="M358" s="116"/>
      <c r="N358" s="104" t="s">
        <v>291</v>
      </c>
    </row>
    <row r="359" spans="1:14" ht="25.5" customHeight="1">
      <c r="A359" s="21">
        <v>347</v>
      </c>
      <c r="B359" s="54" t="s">
        <v>61</v>
      </c>
      <c r="C359" s="22" t="s">
        <v>289</v>
      </c>
      <c r="D359" s="36">
        <v>39</v>
      </c>
      <c r="E359" s="71" t="s">
        <v>290</v>
      </c>
      <c r="F359" s="22" t="s">
        <v>223</v>
      </c>
      <c r="G359" s="73" t="s">
        <v>226</v>
      </c>
      <c r="H359" s="22"/>
      <c r="I359" s="22"/>
      <c r="J359" s="22"/>
      <c r="K359" s="22"/>
      <c r="L359" s="22"/>
      <c r="M359" s="116"/>
      <c r="N359" s="104" t="s">
        <v>291</v>
      </c>
    </row>
    <row r="360" spans="1:14" ht="25.5" customHeight="1">
      <c r="A360" s="21">
        <v>348</v>
      </c>
      <c r="B360" s="54" t="s">
        <v>61</v>
      </c>
      <c r="C360" s="22" t="s">
        <v>289</v>
      </c>
      <c r="D360" s="36">
        <v>39</v>
      </c>
      <c r="E360" s="71" t="s">
        <v>290</v>
      </c>
      <c r="F360" s="22" t="s">
        <v>223</v>
      </c>
      <c r="G360" s="73" t="s">
        <v>226</v>
      </c>
      <c r="H360" s="22"/>
      <c r="I360" s="22"/>
      <c r="J360" s="22"/>
      <c r="K360" s="22"/>
      <c r="L360" s="22"/>
      <c r="M360" s="116"/>
      <c r="N360" s="104" t="s">
        <v>291</v>
      </c>
    </row>
    <row r="361" spans="1:14" ht="25.5" customHeight="1">
      <c r="A361" s="21">
        <v>349</v>
      </c>
      <c r="B361" s="54" t="s">
        <v>61</v>
      </c>
      <c r="C361" s="22" t="s">
        <v>289</v>
      </c>
      <c r="D361" s="36">
        <v>44</v>
      </c>
      <c r="E361" s="71" t="s">
        <v>290</v>
      </c>
      <c r="F361" s="22" t="s">
        <v>223</v>
      </c>
      <c r="G361" s="73" t="s">
        <v>226</v>
      </c>
      <c r="H361" s="22"/>
      <c r="I361" s="22"/>
      <c r="J361" s="22"/>
      <c r="K361" s="22"/>
      <c r="L361" s="22"/>
      <c r="M361" s="116"/>
      <c r="N361" s="104" t="s">
        <v>291</v>
      </c>
    </row>
    <row r="362" spans="1:14" ht="25.5" customHeight="1">
      <c r="A362" s="21">
        <v>350</v>
      </c>
      <c r="B362" s="54" t="s">
        <v>61</v>
      </c>
      <c r="C362" s="22" t="s">
        <v>289</v>
      </c>
      <c r="D362" s="36">
        <v>81</v>
      </c>
      <c r="E362" s="71" t="s">
        <v>290</v>
      </c>
      <c r="F362" s="22" t="s">
        <v>223</v>
      </c>
      <c r="G362" s="73" t="s">
        <v>226</v>
      </c>
      <c r="H362" s="22"/>
      <c r="I362" s="22"/>
      <c r="J362" s="22"/>
      <c r="K362" s="22"/>
      <c r="L362" s="22"/>
      <c r="M362" s="116"/>
      <c r="N362" s="104" t="s">
        <v>291</v>
      </c>
    </row>
    <row r="363" spans="1:14" ht="25.5" customHeight="1">
      <c r="A363" s="21">
        <v>351</v>
      </c>
      <c r="B363" s="54" t="s">
        <v>61</v>
      </c>
      <c r="C363" s="22" t="s">
        <v>289</v>
      </c>
      <c r="D363" s="36">
        <v>60</v>
      </c>
      <c r="E363" s="71" t="s">
        <v>290</v>
      </c>
      <c r="F363" s="22" t="s">
        <v>223</v>
      </c>
      <c r="G363" s="73" t="s">
        <v>226</v>
      </c>
      <c r="H363" s="22"/>
      <c r="I363" s="22"/>
      <c r="J363" s="22"/>
      <c r="K363" s="22"/>
      <c r="L363" s="22"/>
      <c r="M363" s="116"/>
      <c r="N363" s="104" t="s">
        <v>291</v>
      </c>
    </row>
    <row r="364" spans="1:14" ht="25.5" customHeight="1">
      <c r="A364" s="21">
        <v>352</v>
      </c>
      <c r="B364" s="54" t="s">
        <v>61</v>
      </c>
      <c r="C364" s="22" t="s">
        <v>289</v>
      </c>
      <c r="D364" s="36">
        <v>73</v>
      </c>
      <c r="E364" s="71" t="s">
        <v>290</v>
      </c>
      <c r="F364" s="22" t="s">
        <v>223</v>
      </c>
      <c r="G364" s="73" t="s">
        <v>226</v>
      </c>
      <c r="H364" s="22"/>
      <c r="I364" s="22"/>
      <c r="J364" s="22"/>
      <c r="K364" s="22"/>
      <c r="L364" s="22"/>
      <c r="M364" s="116"/>
      <c r="N364" s="104" t="s">
        <v>291</v>
      </c>
    </row>
    <row r="365" spans="1:14" ht="25.5" customHeight="1">
      <c r="A365" s="21">
        <v>353</v>
      </c>
      <c r="B365" s="54" t="s">
        <v>61</v>
      </c>
      <c r="C365" s="22" t="s">
        <v>289</v>
      </c>
      <c r="D365" s="36">
        <v>51</v>
      </c>
      <c r="E365" s="71" t="s">
        <v>290</v>
      </c>
      <c r="F365" s="22" t="s">
        <v>223</v>
      </c>
      <c r="G365" s="73" t="s">
        <v>226</v>
      </c>
      <c r="H365" s="22"/>
      <c r="I365" s="22"/>
      <c r="J365" s="22"/>
      <c r="K365" s="22"/>
      <c r="L365" s="22"/>
      <c r="M365" s="116"/>
      <c r="N365" s="104" t="s">
        <v>291</v>
      </c>
    </row>
    <row r="366" spans="1:14" ht="25.5" customHeight="1">
      <c r="A366" s="21">
        <v>354</v>
      </c>
      <c r="B366" s="54" t="s">
        <v>61</v>
      </c>
      <c r="C366" s="22" t="s">
        <v>289</v>
      </c>
      <c r="D366" s="36">
        <v>44</v>
      </c>
      <c r="E366" s="71" t="s">
        <v>290</v>
      </c>
      <c r="F366" s="22" t="s">
        <v>223</v>
      </c>
      <c r="G366" s="73" t="s">
        <v>226</v>
      </c>
      <c r="H366" s="22"/>
      <c r="I366" s="22"/>
      <c r="J366" s="22"/>
      <c r="K366" s="22"/>
      <c r="L366" s="22"/>
      <c r="M366" s="116"/>
      <c r="N366" s="104" t="s">
        <v>291</v>
      </c>
    </row>
    <row r="367" spans="1:14" ht="25.5" customHeight="1">
      <c r="A367" s="21">
        <v>355</v>
      </c>
      <c r="B367" s="54" t="s">
        <v>61</v>
      </c>
      <c r="C367" s="22" t="s">
        <v>289</v>
      </c>
      <c r="D367" s="36">
        <v>44</v>
      </c>
      <c r="E367" s="71" t="s">
        <v>290</v>
      </c>
      <c r="F367" s="22" t="s">
        <v>223</v>
      </c>
      <c r="G367" s="73" t="s">
        <v>226</v>
      </c>
      <c r="H367" s="22"/>
      <c r="I367" s="22"/>
      <c r="J367" s="22"/>
      <c r="K367" s="22"/>
      <c r="L367" s="22"/>
      <c r="M367" s="116"/>
      <c r="N367" s="104" t="s">
        <v>291</v>
      </c>
    </row>
    <row r="368" spans="1:14" ht="25.5" customHeight="1">
      <c r="A368" s="21">
        <v>356</v>
      </c>
      <c r="B368" s="54" t="s">
        <v>61</v>
      </c>
      <c r="C368" s="22" t="s">
        <v>289</v>
      </c>
      <c r="D368" s="36">
        <v>60</v>
      </c>
      <c r="E368" s="71" t="s">
        <v>290</v>
      </c>
      <c r="F368" s="22" t="s">
        <v>223</v>
      </c>
      <c r="G368" s="73" t="s">
        <v>226</v>
      </c>
      <c r="H368" s="22"/>
      <c r="I368" s="22"/>
      <c r="J368" s="22"/>
      <c r="K368" s="22"/>
      <c r="L368" s="22"/>
      <c r="M368" s="116"/>
      <c r="N368" s="104" t="s">
        <v>291</v>
      </c>
    </row>
    <row r="369" spans="1:14" ht="25.5" customHeight="1">
      <c r="A369" s="21">
        <v>357</v>
      </c>
      <c r="B369" s="54" t="s">
        <v>61</v>
      </c>
      <c r="C369" s="22" t="s">
        <v>289</v>
      </c>
      <c r="D369" s="36">
        <v>51</v>
      </c>
      <c r="E369" s="71" t="s">
        <v>290</v>
      </c>
      <c r="F369" s="22" t="s">
        <v>223</v>
      </c>
      <c r="G369" s="73" t="s">
        <v>226</v>
      </c>
      <c r="H369" s="22"/>
      <c r="I369" s="22"/>
      <c r="J369" s="22"/>
      <c r="K369" s="22"/>
      <c r="L369" s="22"/>
      <c r="M369" s="116"/>
      <c r="N369" s="104" t="s">
        <v>291</v>
      </c>
    </row>
    <row r="370" spans="1:14" ht="25.5" customHeight="1">
      <c r="A370" s="21">
        <v>358</v>
      </c>
      <c r="B370" s="54" t="s">
        <v>61</v>
      </c>
      <c r="C370" s="22" t="s">
        <v>289</v>
      </c>
      <c r="D370" s="36">
        <v>28</v>
      </c>
      <c r="E370" s="71" t="s">
        <v>290</v>
      </c>
      <c r="F370" s="22" t="s">
        <v>223</v>
      </c>
      <c r="G370" s="73" t="s">
        <v>226</v>
      </c>
      <c r="H370" s="22"/>
      <c r="I370" s="22"/>
      <c r="J370" s="22"/>
      <c r="K370" s="22"/>
      <c r="L370" s="22"/>
      <c r="M370" s="116"/>
      <c r="N370" s="104" t="s">
        <v>291</v>
      </c>
    </row>
    <row r="371" spans="1:14" ht="25.5" customHeight="1">
      <c r="A371" s="21">
        <v>359</v>
      </c>
      <c r="B371" s="54" t="s">
        <v>61</v>
      </c>
      <c r="C371" s="22" t="s">
        <v>289</v>
      </c>
      <c r="D371" s="36">
        <v>51</v>
      </c>
      <c r="E371" s="71" t="s">
        <v>290</v>
      </c>
      <c r="F371" s="22" t="s">
        <v>223</v>
      </c>
      <c r="G371" s="73" t="s">
        <v>226</v>
      </c>
      <c r="H371" s="22"/>
      <c r="I371" s="22"/>
      <c r="J371" s="22"/>
      <c r="K371" s="22"/>
      <c r="L371" s="22"/>
      <c r="M371" s="116"/>
      <c r="N371" s="104" t="s">
        <v>291</v>
      </c>
    </row>
    <row r="372" spans="1:14" ht="25.5" customHeight="1">
      <c r="A372" s="21">
        <v>360</v>
      </c>
      <c r="B372" s="54" t="s">
        <v>61</v>
      </c>
      <c r="C372" s="22" t="s">
        <v>289</v>
      </c>
      <c r="D372" s="36">
        <v>71</v>
      </c>
      <c r="E372" s="71" t="s">
        <v>290</v>
      </c>
      <c r="F372" s="22" t="s">
        <v>223</v>
      </c>
      <c r="G372" s="73" t="s">
        <v>226</v>
      </c>
      <c r="H372" s="22"/>
      <c r="I372" s="22"/>
      <c r="J372" s="22"/>
      <c r="K372" s="22"/>
      <c r="L372" s="22"/>
      <c r="M372" s="116"/>
      <c r="N372" s="104" t="s">
        <v>291</v>
      </c>
    </row>
    <row r="373" spans="1:14" ht="25.5" customHeight="1">
      <c r="A373" s="21">
        <v>361</v>
      </c>
      <c r="B373" s="54" t="s">
        <v>61</v>
      </c>
      <c r="C373" s="22" t="s">
        <v>289</v>
      </c>
      <c r="D373" s="36">
        <v>33</v>
      </c>
      <c r="E373" s="71" t="s">
        <v>290</v>
      </c>
      <c r="F373" s="22" t="s">
        <v>223</v>
      </c>
      <c r="G373" s="73" t="s">
        <v>226</v>
      </c>
      <c r="H373" s="22"/>
      <c r="I373" s="22"/>
      <c r="J373" s="22"/>
      <c r="K373" s="22"/>
      <c r="L373" s="22"/>
      <c r="M373" s="116"/>
      <c r="N373" s="104" t="s">
        <v>291</v>
      </c>
    </row>
    <row r="374" spans="1:14" ht="25.5" customHeight="1">
      <c r="A374" s="21">
        <v>362</v>
      </c>
      <c r="B374" s="54" t="s">
        <v>61</v>
      </c>
      <c r="C374" s="22" t="s">
        <v>289</v>
      </c>
      <c r="D374" s="36">
        <v>44</v>
      </c>
      <c r="E374" s="71" t="s">
        <v>290</v>
      </c>
      <c r="F374" s="22" t="s">
        <v>223</v>
      </c>
      <c r="G374" s="73" t="s">
        <v>226</v>
      </c>
      <c r="H374" s="22"/>
      <c r="I374" s="22"/>
      <c r="J374" s="22"/>
      <c r="K374" s="22"/>
      <c r="L374" s="22"/>
      <c r="M374" s="116"/>
      <c r="N374" s="104" t="s">
        <v>291</v>
      </c>
    </row>
    <row r="375" spans="1:14" ht="25.5" customHeight="1">
      <c r="A375" s="21">
        <v>363</v>
      </c>
      <c r="B375" s="54" t="s">
        <v>61</v>
      </c>
      <c r="C375" s="22" t="s">
        <v>289</v>
      </c>
      <c r="D375" s="36">
        <v>60</v>
      </c>
      <c r="E375" s="71" t="s">
        <v>290</v>
      </c>
      <c r="F375" s="22" t="s">
        <v>223</v>
      </c>
      <c r="G375" s="73" t="s">
        <v>226</v>
      </c>
      <c r="H375" s="22"/>
      <c r="I375" s="22"/>
      <c r="J375" s="22"/>
      <c r="K375" s="22"/>
      <c r="L375" s="22"/>
      <c r="M375" s="116"/>
      <c r="N375" s="104" t="s">
        <v>291</v>
      </c>
    </row>
    <row r="376" spans="1:14" ht="25.5" customHeight="1">
      <c r="A376" s="21">
        <v>364</v>
      </c>
      <c r="B376" s="54" t="s">
        <v>61</v>
      </c>
      <c r="C376" s="22" t="s">
        <v>289</v>
      </c>
      <c r="D376" s="36">
        <v>52</v>
      </c>
      <c r="E376" s="71" t="s">
        <v>290</v>
      </c>
      <c r="F376" s="22" t="s">
        <v>223</v>
      </c>
      <c r="G376" s="73" t="s">
        <v>226</v>
      </c>
      <c r="H376" s="22"/>
      <c r="I376" s="22"/>
      <c r="J376" s="22"/>
      <c r="K376" s="22"/>
      <c r="L376" s="22"/>
      <c r="M376" s="116"/>
      <c r="N376" s="104" t="s">
        <v>291</v>
      </c>
    </row>
    <row r="377" spans="1:14" ht="25.5" customHeight="1">
      <c r="A377" s="21">
        <v>365</v>
      </c>
      <c r="B377" s="54" t="s">
        <v>61</v>
      </c>
      <c r="C377" s="22" t="s">
        <v>289</v>
      </c>
      <c r="D377" s="36">
        <v>28</v>
      </c>
      <c r="E377" s="71" t="s">
        <v>290</v>
      </c>
      <c r="F377" s="22" t="s">
        <v>223</v>
      </c>
      <c r="G377" s="73" t="s">
        <v>226</v>
      </c>
      <c r="H377" s="22"/>
      <c r="I377" s="22"/>
      <c r="J377" s="22"/>
      <c r="K377" s="22"/>
      <c r="L377" s="22"/>
      <c r="M377" s="116"/>
      <c r="N377" s="104" t="s">
        <v>291</v>
      </c>
    </row>
    <row r="378" spans="1:14" ht="25.5" customHeight="1">
      <c r="A378" s="21">
        <v>366</v>
      </c>
      <c r="B378" s="54" t="s">
        <v>61</v>
      </c>
      <c r="C378" s="22" t="s">
        <v>289</v>
      </c>
      <c r="D378" s="36">
        <v>25</v>
      </c>
      <c r="E378" s="71" t="s">
        <v>290</v>
      </c>
      <c r="F378" s="22" t="s">
        <v>223</v>
      </c>
      <c r="G378" s="73" t="s">
        <v>226</v>
      </c>
      <c r="H378" s="22"/>
      <c r="I378" s="22"/>
      <c r="J378" s="22"/>
      <c r="K378" s="22"/>
      <c r="L378" s="22"/>
      <c r="M378" s="116"/>
      <c r="N378" s="104" t="s">
        <v>291</v>
      </c>
    </row>
    <row r="379" spans="1:14" ht="25.5" customHeight="1">
      <c r="A379" s="21">
        <v>367</v>
      </c>
      <c r="B379" s="54" t="s">
        <v>61</v>
      </c>
      <c r="C379" s="22" t="s">
        <v>289</v>
      </c>
      <c r="D379" s="36">
        <v>25</v>
      </c>
      <c r="E379" s="71" t="s">
        <v>290</v>
      </c>
      <c r="F379" s="22" t="s">
        <v>223</v>
      </c>
      <c r="G379" s="73" t="s">
        <v>226</v>
      </c>
      <c r="H379" s="22"/>
      <c r="I379" s="22"/>
      <c r="J379" s="22"/>
      <c r="K379" s="22"/>
      <c r="L379" s="22"/>
      <c r="M379" s="116"/>
      <c r="N379" s="104" t="s">
        <v>291</v>
      </c>
    </row>
    <row r="380" spans="1:14" ht="25.5" customHeight="1">
      <c r="A380" s="21">
        <v>368</v>
      </c>
      <c r="B380" s="54" t="s">
        <v>61</v>
      </c>
      <c r="C380" s="22" t="s">
        <v>289</v>
      </c>
      <c r="D380" s="36">
        <v>71</v>
      </c>
      <c r="E380" s="71" t="s">
        <v>290</v>
      </c>
      <c r="F380" s="22" t="s">
        <v>223</v>
      </c>
      <c r="G380" s="73" t="s">
        <v>226</v>
      </c>
      <c r="H380" s="22"/>
      <c r="I380" s="22"/>
      <c r="J380" s="22"/>
      <c r="K380" s="22"/>
      <c r="L380" s="22"/>
      <c r="M380" s="116"/>
      <c r="N380" s="104" t="s">
        <v>291</v>
      </c>
    </row>
    <row r="381" spans="1:14" ht="25.5" customHeight="1">
      <c r="A381" s="21">
        <v>369</v>
      </c>
      <c r="B381" s="54" t="s">
        <v>61</v>
      </c>
      <c r="C381" s="22" t="s">
        <v>289</v>
      </c>
      <c r="D381" s="36">
        <v>44</v>
      </c>
      <c r="E381" s="71" t="s">
        <v>290</v>
      </c>
      <c r="F381" s="22" t="s">
        <v>223</v>
      </c>
      <c r="G381" s="73" t="s">
        <v>226</v>
      </c>
      <c r="H381" s="22"/>
      <c r="I381" s="22"/>
      <c r="J381" s="22"/>
      <c r="K381" s="22"/>
      <c r="L381" s="22"/>
      <c r="M381" s="116"/>
      <c r="N381" s="104" t="s">
        <v>291</v>
      </c>
    </row>
    <row r="382" spans="1:14" ht="25.5" customHeight="1">
      <c r="A382" s="21">
        <v>370</v>
      </c>
      <c r="B382" s="54" t="s">
        <v>61</v>
      </c>
      <c r="C382" s="22" t="s">
        <v>289</v>
      </c>
      <c r="D382" s="36">
        <v>44</v>
      </c>
      <c r="E382" s="71" t="s">
        <v>290</v>
      </c>
      <c r="F382" s="22" t="s">
        <v>223</v>
      </c>
      <c r="G382" s="73" t="s">
        <v>226</v>
      </c>
      <c r="H382" s="22"/>
      <c r="I382" s="22"/>
      <c r="J382" s="22"/>
      <c r="K382" s="22"/>
      <c r="L382" s="22"/>
      <c r="M382" s="116"/>
      <c r="N382" s="104" t="s">
        <v>291</v>
      </c>
    </row>
    <row r="383" spans="1:14" ht="25.5" customHeight="1">
      <c r="A383" s="21">
        <v>371</v>
      </c>
      <c r="B383" s="54" t="s">
        <v>61</v>
      </c>
      <c r="C383" s="22" t="s">
        <v>289</v>
      </c>
      <c r="D383" s="36">
        <v>61</v>
      </c>
      <c r="E383" s="71" t="s">
        <v>290</v>
      </c>
      <c r="F383" s="22" t="s">
        <v>223</v>
      </c>
      <c r="G383" s="73" t="s">
        <v>226</v>
      </c>
      <c r="H383" s="22"/>
      <c r="I383" s="22"/>
      <c r="J383" s="22"/>
      <c r="K383" s="22"/>
      <c r="L383" s="22"/>
      <c r="M383" s="116"/>
      <c r="N383" s="104" t="s">
        <v>291</v>
      </c>
    </row>
    <row r="384" spans="1:14" ht="25.5" customHeight="1">
      <c r="A384" s="21">
        <v>372</v>
      </c>
      <c r="B384" s="54" t="s">
        <v>61</v>
      </c>
      <c r="C384" s="22" t="s">
        <v>289</v>
      </c>
      <c r="D384" s="36">
        <v>51</v>
      </c>
      <c r="E384" s="71" t="s">
        <v>290</v>
      </c>
      <c r="F384" s="22" t="s">
        <v>223</v>
      </c>
      <c r="G384" s="73" t="s">
        <v>226</v>
      </c>
      <c r="H384" s="22"/>
      <c r="I384" s="22"/>
      <c r="J384" s="22"/>
      <c r="K384" s="22"/>
      <c r="L384" s="22"/>
      <c r="M384" s="116"/>
      <c r="N384" s="104" t="s">
        <v>291</v>
      </c>
    </row>
    <row r="385" spans="1:14" ht="25.5" customHeight="1">
      <c r="A385" s="21">
        <v>373</v>
      </c>
      <c r="B385" s="54" t="s">
        <v>61</v>
      </c>
      <c r="C385" s="22" t="s">
        <v>289</v>
      </c>
      <c r="D385" s="36">
        <v>28</v>
      </c>
      <c r="E385" s="71" t="s">
        <v>290</v>
      </c>
      <c r="F385" s="22" t="s">
        <v>223</v>
      </c>
      <c r="G385" s="73" t="s">
        <v>226</v>
      </c>
      <c r="H385" s="22"/>
      <c r="I385" s="22"/>
      <c r="J385" s="22"/>
      <c r="K385" s="22"/>
      <c r="L385" s="22"/>
      <c r="M385" s="116"/>
      <c r="N385" s="104" t="s">
        <v>291</v>
      </c>
    </row>
    <row r="386" spans="1:14" ht="25.5" customHeight="1">
      <c r="A386" s="21">
        <v>374</v>
      </c>
      <c r="B386" s="54" t="s">
        <v>61</v>
      </c>
      <c r="C386" s="22" t="s">
        <v>289</v>
      </c>
      <c r="D386" s="36">
        <v>25</v>
      </c>
      <c r="E386" s="71" t="s">
        <v>290</v>
      </c>
      <c r="F386" s="22" t="s">
        <v>223</v>
      </c>
      <c r="G386" s="73" t="s">
        <v>226</v>
      </c>
      <c r="H386" s="22"/>
      <c r="I386" s="22"/>
      <c r="J386" s="22"/>
      <c r="K386" s="22"/>
      <c r="L386" s="22"/>
      <c r="M386" s="116"/>
      <c r="N386" s="104" t="s">
        <v>291</v>
      </c>
    </row>
    <row r="387" spans="1:14" ht="25.5" customHeight="1">
      <c r="A387" s="21">
        <v>375</v>
      </c>
      <c r="B387" s="54" t="s">
        <v>61</v>
      </c>
      <c r="C387" s="22" t="s">
        <v>289</v>
      </c>
      <c r="D387" s="36">
        <v>25</v>
      </c>
      <c r="E387" s="71" t="s">
        <v>290</v>
      </c>
      <c r="F387" s="22" t="s">
        <v>223</v>
      </c>
      <c r="G387" s="73" t="s">
        <v>226</v>
      </c>
      <c r="H387" s="22"/>
      <c r="I387" s="22"/>
      <c r="J387" s="22"/>
      <c r="K387" s="22"/>
      <c r="L387" s="22"/>
      <c r="M387" s="116"/>
      <c r="N387" s="104" t="s">
        <v>291</v>
      </c>
    </row>
    <row r="388" spans="1:14" ht="25.5" customHeight="1">
      <c r="A388" s="21">
        <v>376</v>
      </c>
      <c r="B388" s="54" t="s">
        <v>61</v>
      </c>
      <c r="C388" s="22" t="s">
        <v>289</v>
      </c>
      <c r="D388" s="36">
        <v>71</v>
      </c>
      <c r="E388" s="71" t="s">
        <v>290</v>
      </c>
      <c r="F388" s="22" t="s">
        <v>223</v>
      </c>
      <c r="G388" s="73" t="s">
        <v>226</v>
      </c>
      <c r="H388" s="22"/>
      <c r="I388" s="22"/>
      <c r="J388" s="22"/>
      <c r="K388" s="22"/>
      <c r="L388" s="22"/>
      <c r="M388" s="116"/>
      <c r="N388" s="104" t="s">
        <v>291</v>
      </c>
    </row>
    <row r="389" spans="1:14" ht="25.5" customHeight="1">
      <c r="A389" s="21">
        <v>377</v>
      </c>
      <c r="B389" s="54" t="s">
        <v>61</v>
      </c>
      <c r="C389" s="22" t="s">
        <v>289</v>
      </c>
      <c r="D389" s="36">
        <v>44</v>
      </c>
      <c r="E389" s="71" t="s">
        <v>290</v>
      </c>
      <c r="F389" s="22" t="s">
        <v>223</v>
      </c>
      <c r="G389" s="73" t="s">
        <v>226</v>
      </c>
      <c r="H389" s="22"/>
      <c r="I389" s="22"/>
      <c r="J389" s="22"/>
      <c r="K389" s="22"/>
      <c r="L389" s="22"/>
      <c r="M389" s="116"/>
      <c r="N389" s="104" t="s">
        <v>291</v>
      </c>
    </row>
    <row r="390" spans="1:14" ht="25.5" customHeight="1">
      <c r="A390" s="21">
        <v>378</v>
      </c>
      <c r="B390" s="54" t="s">
        <v>61</v>
      </c>
      <c r="C390" s="22" t="s">
        <v>289</v>
      </c>
      <c r="D390" s="36">
        <v>73</v>
      </c>
      <c r="E390" s="71" t="s">
        <v>290</v>
      </c>
      <c r="F390" s="22" t="s">
        <v>223</v>
      </c>
      <c r="G390" s="73" t="s">
        <v>226</v>
      </c>
      <c r="H390" s="22"/>
      <c r="I390" s="22"/>
      <c r="J390" s="22"/>
      <c r="K390" s="22"/>
      <c r="L390" s="22"/>
      <c r="M390" s="116"/>
      <c r="N390" s="104" t="s">
        <v>291</v>
      </c>
    </row>
    <row r="391" spans="1:14" ht="25.5" customHeight="1">
      <c r="A391" s="21">
        <v>379</v>
      </c>
      <c r="B391" s="54" t="s">
        <v>61</v>
      </c>
      <c r="C391" s="22" t="s">
        <v>289</v>
      </c>
      <c r="D391" s="36">
        <v>60</v>
      </c>
      <c r="E391" s="71" t="s">
        <v>290</v>
      </c>
      <c r="F391" s="22" t="s">
        <v>223</v>
      </c>
      <c r="G391" s="73" t="s">
        <v>226</v>
      </c>
      <c r="H391" s="22"/>
      <c r="I391" s="22"/>
      <c r="J391" s="22"/>
      <c r="K391" s="22"/>
      <c r="L391" s="22"/>
      <c r="M391" s="116"/>
      <c r="N391" s="104" t="s">
        <v>291</v>
      </c>
    </row>
    <row r="392" spans="1:14" ht="25.5" customHeight="1">
      <c r="A392" s="21">
        <v>380</v>
      </c>
      <c r="B392" s="54" t="s">
        <v>61</v>
      </c>
      <c r="C392" s="22" t="s">
        <v>289</v>
      </c>
      <c r="D392" s="36">
        <v>81</v>
      </c>
      <c r="E392" s="71" t="s">
        <v>290</v>
      </c>
      <c r="F392" s="22" t="s">
        <v>223</v>
      </c>
      <c r="G392" s="73" t="s">
        <v>226</v>
      </c>
      <c r="H392" s="22"/>
      <c r="I392" s="22"/>
      <c r="J392" s="22"/>
      <c r="K392" s="22"/>
      <c r="L392" s="22"/>
      <c r="M392" s="116"/>
      <c r="N392" s="104" t="s">
        <v>291</v>
      </c>
    </row>
    <row r="393" spans="1:14" ht="25.5" customHeight="1">
      <c r="A393" s="21">
        <v>381</v>
      </c>
      <c r="B393" s="54" t="s">
        <v>61</v>
      </c>
      <c r="C393" s="22" t="s">
        <v>289</v>
      </c>
      <c r="D393" s="36">
        <v>44</v>
      </c>
      <c r="E393" s="71" t="s">
        <v>290</v>
      </c>
      <c r="F393" s="22" t="s">
        <v>223</v>
      </c>
      <c r="G393" s="73" t="s">
        <v>226</v>
      </c>
      <c r="H393" s="22"/>
      <c r="I393" s="22"/>
      <c r="J393" s="22"/>
      <c r="K393" s="22"/>
      <c r="L393" s="22"/>
      <c r="M393" s="116"/>
      <c r="N393" s="104" t="s">
        <v>291</v>
      </c>
    </row>
    <row r="394" spans="1:14" ht="25.5" customHeight="1">
      <c r="A394" s="21">
        <v>382</v>
      </c>
      <c r="B394" s="54" t="s">
        <v>61</v>
      </c>
      <c r="C394" s="22" t="s">
        <v>289</v>
      </c>
      <c r="D394" s="36">
        <v>38</v>
      </c>
      <c r="E394" s="71" t="s">
        <v>290</v>
      </c>
      <c r="F394" s="22" t="s">
        <v>223</v>
      </c>
      <c r="G394" s="73" t="s">
        <v>226</v>
      </c>
      <c r="H394" s="22"/>
      <c r="I394" s="22"/>
      <c r="J394" s="22"/>
      <c r="K394" s="22"/>
      <c r="L394" s="22"/>
      <c r="M394" s="116"/>
      <c r="N394" s="104" t="s">
        <v>291</v>
      </c>
    </row>
    <row r="395" spans="1:14" ht="25.5" customHeight="1">
      <c r="A395" s="21">
        <v>383</v>
      </c>
      <c r="B395" s="54" t="s">
        <v>61</v>
      </c>
      <c r="C395" s="22" t="s">
        <v>289</v>
      </c>
      <c r="D395" s="36">
        <v>39</v>
      </c>
      <c r="E395" s="71" t="s">
        <v>290</v>
      </c>
      <c r="F395" s="22" t="s">
        <v>223</v>
      </c>
      <c r="G395" s="73" t="s">
        <v>226</v>
      </c>
      <c r="H395" s="22"/>
      <c r="I395" s="22"/>
      <c r="J395" s="22"/>
      <c r="K395" s="22"/>
      <c r="L395" s="22"/>
      <c r="M395" s="116"/>
      <c r="N395" s="104" t="s">
        <v>291</v>
      </c>
    </row>
    <row r="396" spans="1:14" ht="25.5" customHeight="1">
      <c r="A396" s="21">
        <v>384</v>
      </c>
      <c r="B396" s="54" t="s">
        <v>61</v>
      </c>
      <c r="C396" s="22" t="s">
        <v>289</v>
      </c>
      <c r="D396" s="36">
        <v>71</v>
      </c>
      <c r="E396" s="71" t="s">
        <v>290</v>
      </c>
      <c r="F396" s="22" t="s">
        <v>223</v>
      </c>
      <c r="G396" s="73" t="s">
        <v>226</v>
      </c>
      <c r="H396" s="22"/>
      <c r="I396" s="22"/>
      <c r="J396" s="22"/>
      <c r="K396" s="22"/>
      <c r="L396" s="22"/>
      <c r="M396" s="116"/>
      <c r="N396" s="104" t="s">
        <v>291</v>
      </c>
    </row>
    <row r="397" spans="1:14" ht="25.5" customHeight="1">
      <c r="A397" s="21">
        <v>385</v>
      </c>
      <c r="B397" s="54" t="s">
        <v>61</v>
      </c>
      <c r="C397" s="22" t="s">
        <v>289</v>
      </c>
      <c r="D397" s="36">
        <v>72</v>
      </c>
      <c r="E397" s="71" t="s">
        <v>290</v>
      </c>
      <c r="F397" s="22" t="s">
        <v>223</v>
      </c>
      <c r="G397" s="73" t="s">
        <v>226</v>
      </c>
      <c r="H397" s="22"/>
      <c r="I397" s="22"/>
      <c r="J397" s="22"/>
      <c r="K397" s="22"/>
      <c r="L397" s="22"/>
      <c r="M397" s="116"/>
      <c r="N397" s="104" t="s">
        <v>291</v>
      </c>
    </row>
    <row r="398" spans="1:14" ht="25.5" customHeight="1">
      <c r="A398" s="21">
        <v>386</v>
      </c>
      <c r="B398" s="54" t="s">
        <v>61</v>
      </c>
      <c r="C398" s="22" t="s">
        <v>289</v>
      </c>
      <c r="D398" s="36">
        <v>44</v>
      </c>
      <c r="E398" s="71" t="s">
        <v>290</v>
      </c>
      <c r="F398" s="22" t="s">
        <v>223</v>
      </c>
      <c r="G398" s="73" t="s">
        <v>226</v>
      </c>
      <c r="H398" s="22"/>
      <c r="I398" s="22"/>
      <c r="J398" s="22"/>
      <c r="K398" s="22"/>
      <c r="L398" s="22"/>
      <c r="M398" s="116"/>
      <c r="N398" s="104" t="s">
        <v>291</v>
      </c>
    </row>
    <row r="399" spans="1:14" ht="25.5" customHeight="1">
      <c r="A399" s="21">
        <v>387</v>
      </c>
      <c r="B399" s="54" t="s">
        <v>61</v>
      </c>
      <c r="C399" s="22" t="s">
        <v>289</v>
      </c>
      <c r="D399" s="36">
        <v>51</v>
      </c>
      <c r="E399" s="71" t="s">
        <v>290</v>
      </c>
      <c r="F399" s="22" t="s">
        <v>223</v>
      </c>
      <c r="G399" s="73" t="s">
        <v>226</v>
      </c>
      <c r="H399" s="22"/>
      <c r="I399" s="22"/>
      <c r="J399" s="22"/>
      <c r="K399" s="22"/>
      <c r="L399" s="22"/>
      <c r="M399" s="116"/>
      <c r="N399" s="104" t="s">
        <v>291</v>
      </c>
    </row>
    <row r="400" spans="1:14" ht="25.5" customHeight="1">
      <c r="A400" s="21">
        <v>388</v>
      </c>
      <c r="B400" s="54" t="s">
        <v>61</v>
      </c>
      <c r="C400" s="22" t="s">
        <v>49</v>
      </c>
      <c r="D400" s="36">
        <v>22</v>
      </c>
      <c r="E400" s="71" t="s">
        <v>306</v>
      </c>
      <c r="F400" s="22" t="s">
        <v>223</v>
      </c>
      <c r="G400" s="73" t="s">
        <v>220</v>
      </c>
      <c r="H400" s="22"/>
      <c r="I400" s="22"/>
      <c r="J400" s="22"/>
      <c r="K400" s="22"/>
      <c r="L400" s="22"/>
      <c r="M400" s="116"/>
      <c r="N400" s="105" t="s">
        <v>393</v>
      </c>
    </row>
    <row r="401" spans="1:14" ht="25.5" customHeight="1">
      <c r="A401" s="21">
        <v>389</v>
      </c>
      <c r="B401" s="54" t="s">
        <v>61</v>
      </c>
      <c r="C401" s="22" t="s">
        <v>49</v>
      </c>
      <c r="D401" s="36">
        <v>22</v>
      </c>
      <c r="E401" s="71" t="s">
        <v>306</v>
      </c>
      <c r="F401" s="22" t="s">
        <v>223</v>
      </c>
      <c r="G401" s="73" t="s">
        <v>220</v>
      </c>
      <c r="H401" s="22"/>
      <c r="I401" s="22"/>
      <c r="J401" s="22"/>
      <c r="K401" s="22"/>
      <c r="L401" s="22"/>
      <c r="M401" s="116"/>
      <c r="N401" s="105" t="s">
        <v>393</v>
      </c>
    </row>
    <row r="402" spans="1:14" ht="25.5" customHeight="1">
      <c r="A402" s="21">
        <v>390</v>
      </c>
      <c r="B402" s="54" t="s">
        <v>61</v>
      </c>
      <c r="C402" s="22" t="s">
        <v>49</v>
      </c>
      <c r="D402" s="36">
        <v>22</v>
      </c>
      <c r="E402" s="71" t="s">
        <v>306</v>
      </c>
      <c r="F402" s="22" t="s">
        <v>223</v>
      </c>
      <c r="G402" s="73" t="s">
        <v>220</v>
      </c>
      <c r="H402" s="22"/>
      <c r="I402" s="22"/>
      <c r="J402" s="22"/>
      <c r="K402" s="22"/>
      <c r="L402" s="22"/>
      <c r="M402" s="116"/>
      <c r="N402" s="105" t="s">
        <v>393</v>
      </c>
    </row>
    <row r="403" spans="1:14" ht="25.5" customHeight="1">
      <c r="A403" s="21">
        <v>391</v>
      </c>
      <c r="B403" s="54" t="s">
        <v>61</v>
      </c>
      <c r="C403" s="22" t="s">
        <v>49</v>
      </c>
      <c r="D403" s="36">
        <v>22</v>
      </c>
      <c r="E403" s="71" t="s">
        <v>306</v>
      </c>
      <c r="F403" s="22" t="s">
        <v>223</v>
      </c>
      <c r="G403" s="73" t="s">
        <v>220</v>
      </c>
      <c r="H403" s="22"/>
      <c r="I403" s="22"/>
      <c r="J403" s="22"/>
      <c r="K403" s="22"/>
      <c r="L403" s="22"/>
      <c r="M403" s="116"/>
      <c r="N403" s="105" t="s">
        <v>393</v>
      </c>
    </row>
    <row r="404" spans="1:14" ht="25.5" customHeight="1">
      <c r="A404" s="21">
        <v>392</v>
      </c>
      <c r="B404" s="54" t="s">
        <v>61</v>
      </c>
      <c r="C404" s="22" t="s">
        <v>49</v>
      </c>
      <c r="D404" s="36">
        <v>22</v>
      </c>
      <c r="E404" s="71" t="s">
        <v>306</v>
      </c>
      <c r="F404" s="22" t="s">
        <v>223</v>
      </c>
      <c r="G404" s="73" t="s">
        <v>220</v>
      </c>
      <c r="H404" s="22"/>
      <c r="I404" s="22"/>
      <c r="J404" s="22"/>
      <c r="K404" s="22"/>
      <c r="L404" s="22"/>
      <c r="M404" s="116"/>
      <c r="N404" s="105" t="s">
        <v>393</v>
      </c>
    </row>
    <row r="405" spans="1:14" ht="25.5" customHeight="1">
      <c r="A405" s="21">
        <v>393</v>
      </c>
      <c r="B405" s="54" t="s">
        <v>61</v>
      </c>
      <c r="C405" s="22" t="s">
        <v>49</v>
      </c>
      <c r="D405" s="36">
        <v>22</v>
      </c>
      <c r="E405" s="71" t="s">
        <v>306</v>
      </c>
      <c r="F405" s="22" t="s">
        <v>223</v>
      </c>
      <c r="G405" s="73" t="s">
        <v>220</v>
      </c>
      <c r="H405" s="22"/>
      <c r="I405" s="22"/>
      <c r="J405" s="22"/>
      <c r="K405" s="22"/>
      <c r="L405" s="22"/>
      <c r="M405" s="116"/>
      <c r="N405" s="105" t="s">
        <v>393</v>
      </c>
    </row>
    <row r="406" spans="1:14" ht="25.5" customHeight="1">
      <c r="A406" s="21">
        <v>394</v>
      </c>
      <c r="B406" s="54" t="s">
        <v>61</v>
      </c>
      <c r="C406" s="22" t="s">
        <v>49</v>
      </c>
      <c r="D406" s="36">
        <v>22</v>
      </c>
      <c r="E406" s="71" t="s">
        <v>306</v>
      </c>
      <c r="F406" s="22" t="s">
        <v>223</v>
      </c>
      <c r="G406" s="73" t="s">
        <v>220</v>
      </c>
      <c r="H406" s="22"/>
      <c r="I406" s="22"/>
      <c r="J406" s="22"/>
      <c r="K406" s="22"/>
      <c r="L406" s="22"/>
      <c r="M406" s="116"/>
      <c r="N406" s="105" t="s">
        <v>393</v>
      </c>
    </row>
    <row r="407" spans="1:14" ht="25.5" customHeight="1">
      <c r="A407" s="21">
        <v>395</v>
      </c>
      <c r="B407" s="54" t="s">
        <v>61</v>
      </c>
      <c r="C407" s="22" t="s">
        <v>49</v>
      </c>
      <c r="D407" s="36">
        <v>22</v>
      </c>
      <c r="E407" s="71" t="s">
        <v>306</v>
      </c>
      <c r="F407" s="22" t="s">
        <v>223</v>
      </c>
      <c r="G407" s="73" t="s">
        <v>220</v>
      </c>
      <c r="H407" s="22"/>
      <c r="I407" s="22"/>
      <c r="J407" s="22"/>
      <c r="K407" s="22"/>
      <c r="L407" s="22"/>
      <c r="M407" s="116"/>
      <c r="N407" s="105" t="s">
        <v>393</v>
      </c>
    </row>
    <row r="408" spans="1:14" ht="25.5" customHeight="1">
      <c r="A408" s="21">
        <v>396</v>
      </c>
      <c r="B408" s="54" t="s">
        <v>61</v>
      </c>
      <c r="C408" s="22" t="s">
        <v>49</v>
      </c>
      <c r="D408" s="36">
        <v>21</v>
      </c>
      <c r="E408" s="71" t="s">
        <v>306</v>
      </c>
      <c r="F408" s="22" t="s">
        <v>223</v>
      </c>
      <c r="G408" s="73" t="s">
        <v>220</v>
      </c>
      <c r="H408" s="22"/>
      <c r="I408" s="22"/>
      <c r="J408" s="22"/>
      <c r="K408" s="22"/>
      <c r="L408" s="22"/>
      <c r="M408" s="116"/>
      <c r="N408" s="105" t="s">
        <v>393</v>
      </c>
    </row>
    <row r="409" spans="1:14" ht="25.5" customHeight="1">
      <c r="A409" s="21">
        <v>397</v>
      </c>
      <c r="B409" s="54" t="s">
        <v>61</v>
      </c>
      <c r="C409" s="22" t="s">
        <v>49</v>
      </c>
      <c r="D409" s="36">
        <v>22</v>
      </c>
      <c r="E409" s="71" t="s">
        <v>306</v>
      </c>
      <c r="F409" s="22" t="s">
        <v>223</v>
      </c>
      <c r="G409" s="73" t="s">
        <v>220</v>
      </c>
      <c r="H409" s="22"/>
      <c r="I409" s="22"/>
      <c r="J409" s="22"/>
      <c r="K409" s="22"/>
      <c r="L409" s="22"/>
      <c r="M409" s="116"/>
      <c r="N409" s="105" t="s">
        <v>393</v>
      </c>
    </row>
    <row r="410" spans="1:14" ht="25.5" customHeight="1">
      <c r="A410" s="21">
        <v>398</v>
      </c>
      <c r="B410" s="54" t="s">
        <v>61</v>
      </c>
      <c r="C410" s="22" t="s">
        <v>49</v>
      </c>
      <c r="D410" s="36">
        <v>22</v>
      </c>
      <c r="E410" s="71" t="s">
        <v>306</v>
      </c>
      <c r="F410" s="22" t="s">
        <v>223</v>
      </c>
      <c r="G410" s="73" t="s">
        <v>220</v>
      </c>
      <c r="H410" s="22"/>
      <c r="I410" s="22"/>
      <c r="J410" s="22"/>
      <c r="K410" s="22"/>
      <c r="L410" s="22"/>
      <c r="M410" s="116"/>
      <c r="N410" s="105" t="s">
        <v>393</v>
      </c>
    </row>
    <row r="411" spans="1:14" ht="25.5" customHeight="1">
      <c r="A411" s="21">
        <v>399</v>
      </c>
      <c r="B411" s="54" t="s">
        <v>61</v>
      </c>
      <c r="C411" s="22" t="s">
        <v>49</v>
      </c>
      <c r="D411" s="36">
        <v>22</v>
      </c>
      <c r="E411" s="71" t="s">
        <v>306</v>
      </c>
      <c r="F411" s="22" t="s">
        <v>223</v>
      </c>
      <c r="G411" s="73" t="s">
        <v>220</v>
      </c>
      <c r="H411" s="22"/>
      <c r="I411" s="22"/>
      <c r="J411" s="22"/>
      <c r="K411" s="22"/>
      <c r="L411" s="22"/>
      <c r="M411" s="116"/>
      <c r="N411" s="105" t="s">
        <v>393</v>
      </c>
    </row>
    <row r="412" spans="1:14" ht="25.5" customHeight="1">
      <c r="A412" s="21">
        <v>400</v>
      </c>
      <c r="B412" s="54" t="s">
        <v>61</v>
      </c>
      <c r="C412" s="22" t="s">
        <v>49</v>
      </c>
      <c r="D412" s="36">
        <v>22</v>
      </c>
      <c r="E412" s="71" t="s">
        <v>306</v>
      </c>
      <c r="F412" s="22" t="s">
        <v>223</v>
      </c>
      <c r="G412" s="73" t="s">
        <v>220</v>
      </c>
      <c r="H412" s="22"/>
      <c r="I412" s="22"/>
      <c r="J412" s="22"/>
      <c r="K412" s="22"/>
      <c r="L412" s="22"/>
      <c r="M412" s="116"/>
      <c r="N412" s="105" t="s">
        <v>393</v>
      </c>
    </row>
    <row r="413" spans="1:14" ht="25.5" customHeight="1">
      <c r="A413" s="21">
        <v>401</v>
      </c>
      <c r="B413" s="54" t="s">
        <v>61</v>
      </c>
      <c r="C413" s="22" t="s">
        <v>49</v>
      </c>
      <c r="D413" s="36">
        <v>44</v>
      </c>
      <c r="E413" s="71" t="s">
        <v>306</v>
      </c>
      <c r="F413" s="22" t="s">
        <v>223</v>
      </c>
      <c r="G413" s="73" t="s">
        <v>220</v>
      </c>
      <c r="H413" s="22"/>
      <c r="I413" s="22"/>
      <c r="J413" s="22"/>
      <c r="K413" s="22"/>
      <c r="L413" s="22"/>
      <c r="M413" s="116"/>
      <c r="N413" s="105" t="s">
        <v>393</v>
      </c>
    </row>
    <row r="414" spans="1:14" ht="25.5" customHeight="1">
      <c r="A414" s="21">
        <v>402</v>
      </c>
      <c r="B414" s="54" t="s">
        <v>61</v>
      </c>
      <c r="C414" s="22" t="s">
        <v>49</v>
      </c>
      <c r="D414" s="36">
        <v>22</v>
      </c>
      <c r="E414" s="71" t="s">
        <v>306</v>
      </c>
      <c r="F414" s="22" t="s">
        <v>223</v>
      </c>
      <c r="G414" s="73" t="s">
        <v>220</v>
      </c>
      <c r="H414" s="22"/>
      <c r="I414" s="22"/>
      <c r="J414" s="22"/>
      <c r="K414" s="22"/>
      <c r="L414" s="22"/>
      <c r="M414" s="116"/>
      <c r="N414" s="105" t="s">
        <v>393</v>
      </c>
    </row>
    <row r="415" spans="1:14" ht="25.5" customHeight="1">
      <c r="A415" s="21">
        <v>403</v>
      </c>
      <c r="B415" s="54" t="s">
        <v>61</v>
      </c>
      <c r="C415" s="22" t="s">
        <v>49</v>
      </c>
      <c r="D415" s="36">
        <v>22</v>
      </c>
      <c r="E415" s="71" t="s">
        <v>306</v>
      </c>
      <c r="F415" s="22" t="s">
        <v>223</v>
      </c>
      <c r="G415" s="73" t="s">
        <v>220</v>
      </c>
      <c r="H415" s="22"/>
      <c r="I415" s="22"/>
      <c r="J415" s="22"/>
      <c r="K415" s="22"/>
      <c r="L415" s="22"/>
      <c r="M415" s="116"/>
      <c r="N415" s="105" t="s">
        <v>393</v>
      </c>
    </row>
    <row r="416" spans="1:14" ht="25.5" customHeight="1">
      <c r="A416" s="21">
        <v>404</v>
      </c>
      <c r="B416" s="54" t="s">
        <v>61</v>
      </c>
      <c r="C416" s="22" t="s">
        <v>49</v>
      </c>
      <c r="D416" s="36">
        <v>32</v>
      </c>
      <c r="E416" s="71" t="s">
        <v>306</v>
      </c>
      <c r="F416" s="22" t="s">
        <v>223</v>
      </c>
      <c r="G416" s="73" t="s">
        <v>220</v>
      </c>
      <c r="H416" s="22"/>
      <c r="I416" s="22"/>
      <c r="J416" s="22"/>
      <c r="K416" s="22"/>
      <c r="L416" s="22"/>
      <c r="M416" s="116"/>
      <c r="N416" s="105" t="s">
        <v>393</v>
      </c>
    </row>
    <row r="417" spans="1:14" ht="25.5" customHeight="1">
      <c r="A417" s="21">
        <v>405</v>
      </c>
      <c r="B417" s="54" t="s">
        <v>61</v>
      </c>
      <c r="C417" s="22" t="s">
        <v>49</v>
      </c>
      <c r="D417" s="36">
        <v>38</v>
      </c>
      <c r="E417" s="71" t="s">
        <v>306</v>
      </c>
      <c r="F417" s="22" t="s">
        <v>223</v>
      </c>
      <c r="G417" s="73" t="s">
        <v>220</v>
      </c>
      <c r="H417" s="22"/>
      <c r="I417" s="22"/>
      <c r="J417" s="22"/>
      <c r="K417" s="22"/>
      <c r="L417" s="22"/>
      <c r="M417" s="116"/>
      <c r="N417" s="105" t="s">
        <v>393</v>
      </c>
    </row>
    <row r="418" spans="1:14" ht="25.5" customHeight="1">
      <c r="A418" s="21">
        <v>406</v>
      </c>
      <c r="B418" s="54" t="s">
        <v>61</v>
      </c>
      <c r="C418" s="22" t="s">
        <v>49</v>
      </c>
      <c r="D418" s="36">
        <v>41</v>
      </c>
      <c r="E418" s="71" t="s">
        <v>306</v>
      </c>
      <c r="F418" s="22" t="s">
        <v>223</v>
      </c>
      <c r="G418" s="73" t="s">
        <v>220</v>
      </c>
      <c r="H418" s="22"/>
      <c r="I418" s="22"/>
      <c r="J418" s="22"/>
      <c r="K418" s="22"/>
      <c r="L418" s="22"/>
      <c r="M418" s="116"/>
      <c r="N418" s="105" t="s">
        <v>393</v>
      </c>
    </row>
    <row r="419" spans="1:14" ht="25.5" customHeight="1">
      <c r="A419" s="21">
        <v>407</v>
      </c>
      <c r="B419" s="54" t="s">
        <v>61</v>
      </c>
      <c r="C419" s="22" t="s">
        <v>49</v>
      </c>
      <c r="D419" s="36">
        <v>38</v>
      </c>
      <c r="E419" s="71" t="s">
        <v>306</v>
      </c>
      <c r="F419" s="22" t="s">
        <v>223</v>
      </c>
      <c r="G419" s="73" t="s">
        <v>220</v>
      </c>
      <c r="H419" s="22"/>
      <c r="I419" s="22"/>
      <c r="J419" s="22"/>
      <c r="K419" s="22"/>
      <c r="L419" s="22"/>
      <c r="M419" s="116"/>
      <c r="N419" s="105" t="s">
        <v>393</v>
      </c>
    </row>
    <row r="420" spans="1:14" ht="25.5" customHeight="1">
      <c r="A420" s="21">
        <v>408</v>
      </c>
      <c r="B420" s="54" t="s">
        <v>61</v>
      </c>
      <c r="C420" s="22" t="s">
        <v>49</v>
      </c>
      <c r="D420" s="36">
        <v>33</v>
      </c>
      <c r="E420" s="71" t="s">
        <v>306</v>
      </c>
      <c r="F420" s="22" t="s">
        <v>223</v>
      </c>
      <c r="G420" s="73" t="s">
        <v>220</v>
      </c>
      <c r="H420" s="22"/>
      <c r="I420" s="22"/>
      <c r="J420" s="22"/>
      <c r="K420" s="22"/>
      <c r="L420" s="22"/>
      <c r="M420" s="116"/>
      <c r="N420" s="105" t="s">
        <v>393</v>
      </c>
    </row>
    <row r="421" spans="1:14" ht="25.5" customHeight="1">
      <c r="A421" s="21">
        <v>409</v>
      </c>
      <c r="B421" s="54" t="s">
        <v>61</v>
      </c>
      <c r="C421" s="22" t="s">
        <v>49</v>
      </c>
      <c r="D421" s="36">
        <v>66</v>
      </c>
      <c r="E421" s="71" t="s">
        <v>306</v>
      </c>
      <c r="F421" s="22" t="s">
        <v>223</v>
      </c>
      <c r="G421" s="73" t="s">
        <v>220</v>
      </c>
      <c r="H421" s="22"/>
      <c r="I421" s="22"/>
      <c r="J421" s="22"/>
      <c r="K421" s="22"/>
      <c r="L421" s="22"/>
      <c r="M421" s="116"/>
      <c r="N421" s="105" t="s">
        <v>393</v>
      </c>
    </row>
    <row r="422" spans="1:14" ht="25.5" customHeight="1">
      <c r="A422" s="21">
        <v>410</v>
      </c>
      <c r="B422" s="54" t="s">
        <v>61</v>
      </c>
      <c r="C422" s="22" t="s">
        <v>49</v>
      </c>
      <c r="D422" s="36">
        <v>45</v>
      </c>
      <c r="E422" s="71" t="s">
        <v>306</v>
      </c>
      <c r="F422" s="22" t="s">
        <v>223</v>
      </c>
      <c r="G422" s="73" t="s">
        <v>220</v>
      </c>
      <c r="H422" s="22"/>
      <c r="I422" s="22"/>
      <c r="J422" s="22"/>
      <c r="K422" s="22"/>
      <c r="L422" s="22"/>
      <c r="M422" s="116"/>
      <c r="N422" s="105" t="s">
        <v>393</v>
      </c>
    </row>
    <row r="423" spans="1:14" ht="25.5" customHeight="1">
      <c r="A423" s="21">
        <v>411</v>
      </c>
      <c r="B423" s="54" t="s">
        <v>61</v>
      </c>
      <c r="C423" s="22" t="s">
        <v>49</v>
      </c>
      <c r="D423" s="36">
        <v>29</v>
      </c>
      <c r="E423" s="71" t="s">
        <v>306</v>
      </c>
      <c r="F423" s="22" t="s">
        <v>223</v>
      </c>
      <c r="G423" s="73" t="s">
        <v>220</v>
      </c>
      <c r="H423" s="22"/>
      <c r="I423" s="22"/>
      <c r="J423" s="22"/>
      <c r="K423" s="22"/>
      <c r="L423" s="22"/>
      <c r="M423" s="116"/>
      <c r="N423" s="105" t="s">
        <v>393</v>
      </c>
    </row>
    <row r="424" spans="1:14" ht="25.5" customHeight="1">
      <c r="A424" s="21">
        <v>412</v>
      </c>
      <c r="B424" s="54" t="s">
        <v>61</v>
      </c>
      <c r="C424" s="22" t="s">
        <v>49</v>
      </c>
      <c r="D424" s="36">
        <v>21</v>
      </c>
      <c r="E424" s="71" t="s">
        <v>306</v>
      </c>
      <c r="F424" s="22" t="s">
        <v>223</v>
      </c>
      <c r="G424" s="73" t="s">
        <v>220</v>
      </c>
      <c r="H424" s="22"/>
      <c r="I424" s="22"/>
      <c r="J424" s="22"/>
      <c r="K424" s="22"/>
      <c r="L424" s="22"/>
      <c r="M424" s="116"/>
      <c r="N424" s="105" t="s">
        <v>393</v>
      </c>
    </row>
    <row r="425" spans="1:14" ht="25.5" customHeight="1">
      <c r="A425" s="21">
        <v>413</v>
      </c>
      <c r="B425" s="54" t="s">
        <v>61</v>
      </c>
      <c r="C425" s="22" t="s">
        <v>49</v>
      </c>
      <c r="D425" s="36">
        <v>22</v>
      </c>
      <c r="E425" s="71" t="s">
        <v>306</v>
      </c>
      <c r="F425" s="22" t="s">
        <v>223</v>
      </c>
      <c r="G425" s="73" t="s">
        <v>220</v>
      </c>
      <c r="H425" s="22"/>
      <c r="I425" s="22"/>
      <c r="J425" s="22"/>
      <c r="K425" s="22"/>
      <c r="L425" s="22"/>
      <c r="M425" s="116"/>
      <c r="N425" s="105" t="s">
        <v>393</v>
      </c>
    </row>
    <row r="426" spans="1:14" ht="25.5" customHeight="1">
      <c r="A426" s="21">
        <v>414</v>
      </c>
      <c r="B426" s="54" t="s">
        <v>61</v>
      </c>
      <c r="C426" s="22" t="s">
        <v>49</v>
      </c>
      <c r="D426" s="36">
        <v>40</v>
      </c>
      <c r="E426" s="71" t="s">
        <v>383</v>
      </c>
      <c r="F426" s="22" t="s">
        <v>223</v>
      </c>
      <c r="G426" s="73" t="s">
        <v>226</v>
      </c>
      <c r="H426" s="22"/>
      <c r="I426" s="22"/>
      <c r="J426" s="22"/>
      <c r="K426" s="22"/>
      <c r="L426" s="22"/>
      <c r="M426" s="116"/>
      <c r="N426" s="14" t="s">
        <v>384</v>
      </c>
    </row>
    <row r="427" spans="1:14" ht="25.5" customHeight="1">
      <c r="A427" s="21">
        <v>415</v>
      </c>
      <c r="B427" s="54" t="s">
        <v>61</v>
      </c>
      <c r="C427" s="22" t="s">
        <v>49</v>
      </c>
      <c r="D427" s="36">
        <v>41</v>
      </c>
      <c r="E427" s="71" t="s">
        <v>383</v>
      </c>
      <c r="F427" s="22" t="s">
        <v>223</v>
      </c>
      <c r="G427" s="73" t="s">
        <v>226</v>
      </c>
      <c r="H427" s="22"/>
      <c r="I427" s="22"/>
      <c r="J427" s="22"/>
      <c r="K427" s="22"/>
      <c r="L427" s="22"/>
      <c r="M427" s="116"/>
      <c r="N427" s="14" t="s">
        <v>384</v>
      </c>
    </row>
    <row r="428" spans="1:14" ht="25.5" customHeight="1">
      <c r="A428" s="21">
        <v>416</v>
      </c>
      <c r="B428" s="54" t="s">
        <v>61</v>
      </c>
      <c r="C428" s="22" t="s">
        <v>49</v>
      </c>
      <c r="D428" s="36">
        <v>41</v>
      </c>
      <c r="E428" s="71" t="s">
        <v>383</v>
      </c>
      <c r="F428" s="22" t="s">
        <v>223</v>
      </c>
      <c r="G428" s="73" t="s">
        <v>226</v>
      </c>
      <c r="H428" s="22"/>
      <c r="I428" s="22"/>
      <c r="J428" s="22"/>
      <c r="K428" s="22"/>
      <c r="L428" s="22"/>
      <c r="M428" s="116"/>
      <c r="N428" s="14" t="s">
        <v>384</v>
      </c>
    </row>
    <row r="429" spans="1:14" ht="25.5" customHeight="1">
      <c r="A429" s="21">
        <v>417</v>
      </c>
      <c r="B429" s="54" t="s">
        <v>61</v>
      </c>
      <c r="C429" s="22" t="s">
        <v>49</v>
      </c>
      <c r="D429" s="36">
        <v>42</v>
      </c>
      <c r="E429" s="71" t="s">
        <v>383</v>
      </c>
      <c r="F429" s="22" t="s">
        <v>223</v>
      </c>
      <c r="G429" s="73" t="s">
        <v>226</v>
      </c>
      <c r="H429" s="22"/>
      <c r="I429" s="22"/>
      <c r="J429" s="22"/>
      <c r="K429" s="22"/>
      <c r="L429" s="22"/>
      <c r="M429" s="116"/>
      <c r="N429" s="14" t="s">
        <v>384</v>
      </c>
    </row>
    <row r="430" spans="1:14" ht="25.5" customHeight="1">
      <c r="A430" s="21">
        <v>418</v>
      </c>
      <c r="B430" s="54" t="s">
        <v>61</v>
      </c>
      <c r="C430" s="22" t="s">
        <v>49</v>
      </c>
      <c r="D430" s="36">
        <v>41</v>
      </c>
      <c r="E430" s="71" t="s">
        <v>383</v>
      </c>
      <c r="F430" s="22" t="s">
        <v>223</v>
      </c>
      <c r="G430" s="73" t="s">
        <v>226</v>
      </c>
      <c r="H430" s="22"/>
      <c r="I430" s="22"/>
      <c r="J430" s="22"/>
      <c r="K430" s="22"/>
      <c r="L430" s="22"/>
      <c r="M430" s="116"/>
      <c r="N430" s="14" t="s">
        <v>384</v>
      </c>
    </row>
    <row r="431" spans="1:14" ht="25.5" customHeight="1">
      <c r="A431" s="21">
        <v>419</v>
      </c>
      <c r="B431" s="54" t="s">
        <v>61</v>
      </c>
      <c r="C431" s="22" t="s">
        <v>49</v>
      </c>
      <c r="D431" s="36">
        <v>40</v>
      </c>
      <c r="E431" s="71" t="s">
        <v>383</v>
      </c>
      <c r="F431" s="22" t="s">
        <v>223</v>
      </c>
      <c r="G431" s="73" t="s">
        <v>226</v>
      </c>
      <c r="H431" s="22"/>
      <c r="I431" s="22"/>
      <c r="J431" s="22"/>
      <c r="K431" s="22"/>
      <c r="L431" s="22"/>
      <c r="M431" s="116"/>
      <c r="N431" s="14" t="s">
        <v>384</v>
      </c>
    </row>
    <row r="432" spans="1:14" ht="25.5" customHeight="1">
      <c r="A432" s="21">
        <v>420</v>
      </c>
      <c r="B432" s="54" t="s">
        <v>61</v>
      </c>
      <c r="C432" s="22" t="s">
        <v>49</v>
      </c>
      <c r="D432" s="36">
        <v>85</v>
      </c>
      <c r="E432" s="71" t="s">
        <v>383</v>
      </c>
      <c r="F432" s="22" t="s">
        <v>223</v>
      </c>
      <c r="G432" s="73" t="s">
        <v>226</v>
      </c>
      <c r="H432" s="22"/>
      <c r="I432" s="22"/>
      <c r="J432" s="22"/>
      <c r="K432" s="22"/>
      <c r="L432" s="22"/>
      <c r="M432" s="116"/>
      <c r="N432" s="14" t="s">
        <v>384</v>
      </c>
    </row>
    <row r="433" spans="1:14" ht="25.5" customHeight="1">
      <c r="A433" s="21">
        <v>421</v>
      </c>
      <c r="B433" s="54" t="s">
        <v>61</v>
      </c>
      <c r="C433" s="22" t="s">
        <v>49</v>
      </c>
      <c r="D433" s="36">
        <v>42</v>
      </c>
      <c r="E433" s="71" t="s">
        <v>383</v>
      </c>
      <c r="F433" s="22" t="s">
        <v>223</v>
      </c>
      <c r="G433" s="73" t="s">
        <v>226</v>
      </c>
      <c r="H433" s="22"/>
      <c r="I433" s="22"/>
      <c r="J433" s="22"/>
      <c r="K433" s="22"/>
      <c r="L433" s="22"/>
      <c r="M433" s="116"/>
      <c r="N433" s="14" t="s">
        <v>384</v>
      </c>
    </row>
    <row r="434" spans="1:14" ht="25.5" customHeight="1">
      <c r="A434" s="21">
        <v>422</v>
      </c>
      <c r="B434" s="54" t="s">
        <v>61</v>
      </c>
      <c r="C434" s="22" t="s">
        <v>49</v>
      </c>
      <c r="D434" s="36">
        <v>41</v>
      </c>
      <c r="E434" s="71" t="s">
        <v>383</v>
      </c>
      <c r="F434" s="22" t="s">
        <v>223</v>
      </c>
      <c r="G434" s="73" t="s">
        <v>226</v>
      </c>
      <c r="H434" s="22"/>
      <c r="I434" s="22"/>
      <c r="J434" s="22"/>
      <c r="K434" s="22"/>
      <c r="L434" s="22"/>
      <c r="M434" s="116"/>
      <c r="N434" s="14" t="s">
        <v>384</v>
      </c>
    </row>
    <row r="435" spans="1:14" ht="25.5" customHeight="1">
      <c r="A435" s="21">
        <v>423</v>
      </c>
      <c r="B435" s="54" t="s">
        <v>61</v>
      </c>
      <c r="C435" s="22" t="s">
        <v>49</v>
      </c>
      <c r="D435" s="36">
        <v>40</v>
      </c>
      <c r="E435" s="71" t="s">
        <v>383</v>
      </c>
      <c r="F435" s="22" t="s">
        <v>223</v>
      </c>
      <c r="G435" s="73" t="s">
        <v>226</v>
      </c>
      <c r="H435" s="22"/>
      <c r="I435" s="22"/>
      <c r="J435" s="22"/>
      <c r="K435" s="22"/>
      <c r="L435" s="22"/>
      <c r="M435" s="116"/>
      <c r="N435" s="14" t="s">
        <v>384</v>
      </c>
    </row>
    <row r="436" spans="1:14" ht="25.5" customHeight="1">
      <c r="A436" s="21">
        <v>424</v>
      </c>
      <c r="B436" s="54" t="s">
        <v>61</v>
      </c>
      <c r="C436" s="22" t="s">
        <v>49</v>
      </c>
      <c r="D436" s="36">
        <v>62</v>
      </c>
      <c r="E436" s="71" t="s">
        <v>383</v>
      </c>
      <c r="F436" s="22" t="s">
        <v>223</v>
      </c>
      <c r="G436" s="73" t="s">
        <v>226</v>
      </c>
      <c r="H436" s="22"/>
      <c r="I436" s="22"/>
      <c r="J436" s="22"/>
      <c r="K436" s="22"/>
      <c r="L436" s="22"/>
      <c r="M436" s="116"/>
      <c r="N436" s="14" t="s">
        <v>384</v>
      </c>
    </row>
    <row r="437" spans="1:14" ht="25.5" customHeight="1">
      <c r="A437" s="21">
        <v>425</v>
      </c>
      <c r="B437" s="54" t="s">
        <v>61</v>
      </c>
      <c r="C437" s="22" t="s">
        <v>49</v>
      </c>
      <c r="D437" s="36">
        <v>42</v>
      </c>
      <c r="E437" s="71" t="s">
        <v>383</v>
      </c>
      <c r="F437" s="22" t="s">
        <v>223</v>
      </c>
      <c r="G437" s="73" t="s">
        <v>226</v>
      </c>
      <c r="H437" s="22"/>
      <c r="I437" s="22"/>
      <c r="J437" s="22"/>
      <c r="K437" s="22"/>
      <c r="L437" s="22"/>
      <c r="M437" s="116"/>
      <c r="N437" s="14" t="s">
        <v>384</v>
      </c>
    </row>
    <row r="438" spans="1:14" ht="25.5" customHeight="1">
      <c r="A438" s="21">
        <v>426</v>
      </c>
      <c r="B438" s="54" t="s">
        <v>61</v>
      </c>
      <c r="C438" s="22" t="s">
        <v>49</v>
      </c>
      <c r="D438" s="36">
        <v>42</v>
      </c>
      <c r="E438" s="71" t="s">
        <v>383</v>
      </c>
      <c r="F438" s="22" t="s">
        <v>223</v>
      </c>
      <c r="G438" s="73" t="s">
        <v>226</v>
      </c>
      <c r="H438" s="22"/>
      <c r="I438" s="22"/>
      <c r="J438" s="22"/>
      <c r="K438" s="22"/>
      <c r="L438" s="22"/>
      <c r="M438" s="116"/>
      <c r="N438" s="14" t="s">
        <v>384</v>
      </c>
    </row>
    <row r="439" spans="1:14" ht="25.5" customHeight="1">
      <c r="A439" s="21">
        <v>427</v>
      </c>
      <c r="B439" s="54" t="s">
        <v>61</v>
      </c>
      <c r="C439" s="22" t="s">
        <v>49</v>
      </c>
      <c r="D439" s="36">
        <v>31</v>
      </c>
      <c r="E439" s="71" t="s">
        <v>383</v>
      </c>
      <c r="F439" s="22" t="s">
        <v>223</v>
      </c>
      <c r="G439" s="73" t="s">
        <v>226</v>
      </c>
      <c r="H439" s="22"/>
      <c r="I439" s="22"/>
      <c r="J439" s="22"/>
      <c r="K439" s="22"/>
      <c r="L439" s="22"/>
      <c r="M439" s="116"/>
      <c r="N439" s="14" t="s">
        <v>384</v>
      </c>
    </row>
    <row r="440" spans="1:14" ht="25.5" customHeight="1">
      <c r="A440" s="21">
        <v>428</v>
      </c>
      <c r="B440" s="54" t="s">
        <v>61</v>
      </c>
      <c r="C440" s="22" t="s">
        <v>49</v>
      </c>
      <c r="D440" s="36">
        <v>51</v>
      </c>
      <c r="E440" s="71" t="s">
        <v>383</v>
      </c>
      <c r="F440" s="22" t="s">
        <v>223</v>
      </c>
      <c r="G440" s="73" t="s">
        <v>226</v>
      </c>
      <c r="H440" s="22"/>
      <c r="I440" s="22"/>
      <c r="J440" s="22"/>
      <c r="K440" s="22"/>
      <c r="L440" s="22"/>
      <c r="M440" s="116"/>
      <c r="N440" s="14" t="s">
        <v>384</v>
      </c>
    </row>
    <row r="441" spans="1:14" ht="25.5" customHeight="1">
      <c r="A441" s="21">
        <v>429</v>
      </c>
      <c r="B441" s="54" t="s">
        <v>61</v>
      </c>
      <c r="C441" s="22" t="s">
        <v>49</v>
      </c>
      <c r="D441" s="36">
        <v>41</v>
      </c>
      <c r="E441" s="71" t="s">
        <v>383</v>
      </c>
      <c r="F441" s="22" t="s">
        <v>223</v>
      </c>
      <c r="G441" s="73" t="s">
        <v>226</v>
      </c>
      <c r="H441" s="22"/>
      <c r="I441" s="22"/>
      <c r="J441" s="22"/>
      <c r="K441" s="22"/>
      <c r="L441" s="22"/>
      <c r="M441" s="116"/>
      <c r="N441" s="14" t="s">
        <v>384</v>
      </c>
    </row>
    <row r="442" spans="1:14" ht="25.5" customHeight="1">
      <c r="A442" s="21">
        <v>430</v>
      </c>
      <c r="B442" s="54" t="s">
        <v>61</v>
      </c>
      <c r="C442" s="22" t="s">
        <v>49</v>
      </c>
      <c r="D442" s="36">
        <v>42</v>
      </c>
      <c r="E442" s="71" t="s">
        <v>383</v>
      </c>
      <c r="F442" s="22" t="s">
        <v>223</v>
      </c>
      <c r="G442" s="73" t="s">
        <v>226</v>
      </c>
      <c r="H442" s="22"/>
      <c r="I442" s="22"/>
      <c r="J442" s="22"/>
      <c r="K442" s="22"/>
      <c r="L442" s="22"/>
      <c r="M442" s="116"/>
      <c r="N442" s="14" t="s">
        <v>384</v>
      </c>
    </row>
    <row r="443" spans="1:14" ht="25.5" customHeight="1">
      <c r="A443" s="21">
        <v>431</v>
      </c>
      <c r="B443" s="54" t="s">
        <v>61</v>
      </c>
      <c r="C443" s="22" t="s">
        <v>49</v>
      </c>
      <c r="D443" s="36">
        <v>41</v>
      </c>
      <c r="E443" s="71" t="s">
        <v>383</v>
      </c>
      <c r="F443" s="22" t="s">
        <v>223</v>
      </c>
      <c r="G443" s="73" t="s">
        <v>226</v>
      </c>
      <c r="H443" s="22"/>
      <c r="I443" s="22"/>
      <c r="J443" s="22"/>
      <c r="K443" s="22"/>
      <c r="L443" s="22"/>
      <c r="M443" s="116"/>
      <c r="N443" s="14" t="s">
        <v>384</v>
      </c>
    </row>
    <row r="444" spans="1:14" ht="25.5" customHeight="1">
      <c r="A444" s="21">
        <v>432</v>
      </c>
      <c r="B444" s="54" t="s">
        <v>61</v>
      </c>
      <c r="C444" s="22" t="s">
        <v>49</v>
      </c>
      <c r="D444" s="36">
        <v>41</v>
      </c>
      <c r="E444" s="71" t="s">
        <v>383</v>
      </c>
      <c r="F444" s="22" t="s">
        <v>223</v>
      </c>
      <c r="G444" s="73" t="s">
        <v>226</v>
      </c>
      <c r="H444" s="22"/>
      <c r="I444" s="22"/>
      <c r="J444" s="22"/>
      <c r="K444" s="22"/>
      <c r="L444" s="22"/>
      <c r="M444" s="116"/>
      <c r="N444" s="14" t="s">
        <v>384</v>
      </c>
    </row>
    <row r="445" spans="1:14" ht="25.5" customHeight="1">
      <c r="A445" s="21">
        <v>433</v>
      </c>
      <c r="B445" s="54" t="s">
        <v>61</v>
      </c>
      <c r="C445" s="22" t="s">
        <v>49</v>
      </c>
      <c r="D445" s="36">
        <v>42</v>
      </c>
      <c r="E445" s="71" t="s">
        <v>383</v>
      </c>
      <c r="F445" s="22" t="s">
        <v>223</v>
      </c>
      <c r="G445" s="73" t="s">
        <v>226</v>
      </c>
      <c r="H445" s="22"/>
      <c r="I445" s="22"/>
      <c r="J445" s="22"/>
      <c r="K445" s="22"/>
      <c r="L445" s="22"/>
      <c r="M445" s="116"/>
      <c r="N445" s="14" t="s">
        <v>384</v>
      </c>
    </row>
    <row r="446" spans="1:14" ht="25.5" customHeight="1">
      <c r="A446" s="21">
        <v>434</v>
      </c>
      <c r="B446" s="54" t="s">
        <v>61</v>
      </c>
      <c r="C446" s="22" t="s">
        <v>49</v>
      </c>
      <c r="D446" s="36">
        <v>48</v>
      </c>
      <c r="E446" s="71" t="s">
        <v>383</v>
      </c>
      <c r="F446" s="22" t="s">
        <v>223</v>
      </c>
      <c r="G446" s="73" t="s">
        <v>226</v>
      </c>
      <c r="H446" s="22"/>
      <c r="I446" s="22"/>
      <c r="J446" s="22"/>
      <c r="K446" s="22"/>
      <c r="L446" s="22"/>
      <c r="M446" s="116"/>
      <c r="N446" s="14" t="s">
        <v>384</v>
      </c>
    </row>
    <row r="447" spans="1:14" ht="25.5" customHeight="1">
      <c r="A447" s="21">
        <v>435</v>
      </c>
      <c r="B447" s="54" t="s">
        <v>61</v>
      </c>
      <c r="C447" s="22" t="s">
        <v>49</v>
      </c>
      <c r="D447" s="36">
        <v>53</v>
      </c>
      <c r="E447" s="71" t="s">
        <v>383</v>
      </c>
      <c r="F447" s="22" t="s">
        <v>223</v>
      </c>
      <c r="G447" s="73" t="s">
        <v>226</v>
      </c>
      <c r="H447" s="22"/>
      <c r="I447" s="22"/>
      <c r="J447" s="22"/>
      <c r="K447" s="22"/>
      <c r="L447" s="22"/>
      <c r="M447" s="116"/>
      <c r="N447" s="14" t="s">
        <v>384</v>
      </c>
    </row>
    <row r="448" spans="1:14" ht="25.5" customHeight="1">
      <c r="A448" s="21">
        <v>436</v>
      </c>
      <c r="B448" s="54" t="s">
        <v>61</v>
      </c>
      <c r="C448" s="22" t="s">
        <v>54</v>
      </c>
      <c r="D448" s="36">
        <v>38</v>
      </c>
      <c r="E448" s="71" t="s">
        <v>436</v>
      </c>
      <c r="F448" s="14" t="s">
        <v>227</v>
      </c>
      <c r="G448" s="73" t="s">
        <v>220</v>
      </c>
      <c r="H448" s="22"/>
      <c r="I448" s="22"/>
      <c r="J448" s="22"/>
      <c r="K448" s="22"/>
      <c r="L448" s="22"/>
      <c r="M448" s="116"/>
      <c r="N448" s="14" t="s">
        <v>437</v>
      </c>
    </row>
    <row r="449" spans="1:14" ht="25.5" customHeight="1">
      <c r="A449" s="21">
        <v>437</v>
      </c>
      <c r="B449" s="54" t="s">
        <v>61</v>
      </c>
      <c r="C449" s="22" t="s">
        <v>54</v>
      </c>
      <c r="D449" s="36">
        <v>37</v>
      </c>
      <c r="E449" s="71" t="s">
        <v>436</v>
      </c>
      <c r="F449" s="14" t="s">
        <v>227</v>
      </c>
      <c r="G449" s="73" t="s">
        <v>220</v>
      </c>
      <c r="H449" s="22"/>
      <c r="I449" s="22"/>
      <c r="J449" s="22"/>
      <c r="K449" s="22"/>
      <c r="L449" s="22"/>
      <c r="M449" s="116"/>
      <c r="N449" s="14" t="s">
        <v>437</v>
      </c>
    </row>
    <row r="450" spans="1:14" ht="25.5" customHeight="1">
      <c r="A450" s="21">
        <v>438</v>
      </c>
      <c r="B450" s="54" t="s">
        <v>61</v>
      </c>
      <c r="C450" s="22" t="s">
        <v>54</v>
      </c>
      <c r="D450" s="36">
        <v>37</v>
      </c>
      <c r="E450" s="71" t="s">
        <v>436</v>
      </c>
      <c r="F450" s="14" t="s">
        <v>227</v>
      </c>
      <c r="G450" s="73" t="s">
        <v>220</v>
      </c>
      <c r="H450" s="22"/>
      <c r="I450" s="22"/>
      <c r="J450" s="22"/>
      <c r="K450" s="22"/>
      <c r="L450" s="22"/>
      <c r="M450" s="116"/>
      <c r="N450" s="14" t="s">
        <v>437</v>
      </c>
    </row>
    <row r="451" spans="1:14" ht="25.5" customHeight="1">
      <c r="A451" s="21">
        <v>439</v>
      </c>
      <c r="B451" s="54" t="s">
        <v>61</v>
      </c>
      <c r="C451" s="22" t="s">
        <v>54</v>
      </c>
      <c r="D451" s="36">
        <v>36</v>
      </c>
      <c r="E451" s="71" t="s">
        <v>436</v>
      </c>
      <c r="F451" s="14" t="s">
        <v>227</v>
      </c>
      <c r="G451" s="73" t="s">
        <v>220</v>
      </c>
      <c r="H451" s="22"/>
      <c r="I451" s="22"/>
      <c r="J451" s="22"/>
      <c r="K451" s="22"/>
      <c r="L451" s="22"/>
      <c r="M451" s="116"/>
      <c r="N451" s="14" t="s">
        <v>437</v>
      </c>
    </row>
    <row r="452" spans="1:14" ht="25.5" customHeight="1">
      <c r="A452" s="21">
        <v>440</v>
      </c>
      <c r="B452" s="54" t="s">
        <v>61</v>
      </c>
      <c r="C452" s="22" t="s">
        <v>54</v>
      </c>
      <c r="D452" s="36">
        <v>37</v>
      </c>
      <c r="E452" s="71" t="s">
        <v>436</v>
      </c>
      <c r="F452" s="14" t="s">
        <v>227</v>
      </c>
      <c r="G452" s="73" t="s">
        <v>220</v>
      </c>
      <c r="H452" s="22"/>
      <c r="I452" s="22"/>
      <c r="J452" s="22"/>
      <c r="K452" s="22"/>
      <c r="L452" s="22"/>
      <c r="M452" s="116"/>
      <c r="N452" s="14" t="s">
        <v>437</v>
      </c>
    </row>
    <row r="453" spans="1:14" ht="25.5" customHeight="1">
      <c r="A453" s="21">
        <v>441</v>
      </c>
      <c r="B453" s="54" t="s">
        <v>61</v>
      </c>
      <c r="C453" s="22" t="s">
        <v>54</v>
      </c>
      <c r="D453" s="36">
        <v>37</v>
      </c>
      <c r="E453" s="71" t="s">
        <v>436</v>
      </c>
      <c r="F453" s="14" t="s">
        <v>227</v>
      </c>
      <c r="G453" s="73" t="s">
        <v>220</v>
      </c>
      <c r="H453" s="22"/>
      <c r="I453" s="22"/>
      <c r="J453" s="22"/>
      <c r="K453" s="22"/>
      <c r="L453" s="22"/>
      <c r="M453" s="116"/>
      <c r="N453" s="14" t="s">
        <v>437</v>
      </c>
    </row>
    <row r="454" spans="1:14" ht="25.5" customHeight="1">
      <c r="A454" s="21">
        <v>442</v>
      </c>
      <c r="B454" s="54" t="s">
        <v>61</v>
      </c>
      <c r="C454" s="22" t="s">
        <v>54</v>
      </c>
      <c r="D454" s="36">
        <v>37</v>
      </c>
      <c r="E454" s="71" t="s">
        <v>436</v>
      </c>
      <c r="F454" s="14" t="s">
        <v>227</v>
      </c>
      <c r="G454" s="73" t="s">
        <v>220</v>
      </c>
      <c r="H454" s="22"/>
      <c r="I454" s="22"/>
      <c r="J454" s="22"/>
      <c r="K454" s="22"/>
      <c r="L454" s="22"/>
      <c r="M454" s="116"/>
      <c r="N454" s="14" t="s">
        <v>437</v>
      </c>
    </row>
    <row r="455" spans="1:14" ht="25.5" customHeight="1">
      <c r="A455" s="21">
        <v>443</v>
      </c>
      <c r="B455" s="54" t="s">
        <v>61</v>
      </c>
      <c r="C455" s="22" t="s">
        <v>54</v>
      </c>
      <c r="D455" s="36">
        <v>37</v>
      </c>
      <c r="E455" s="71" t="s">
        <v>436</v>
      </c>
      <c r="F455" s="14" t="s">
        <v>227</v>
      </c>
      <c r="G455" s="73" t="s">
        <v>220</v>
      </c>
      <c r="H455" s="22"/>
      <c r="I455" s="22"/>
      <c r="J455" s="22"/>
      <c r="K455" s="22"/>
      <c r="L455" s="22"/>
      <c r="M455" s="116"/>
      <c r="N455" s="14" t="s">
        <v>437</v>
      </c>
    </row>
    <row r="456" spans="1:14" ht="25.5" customHeight="1">
      <c r="A456" s="21">
        <v>444</v>
      </c>
      <c r="B456" s="54" t="s">
        <v>61</v>
      </c>
      <c r="C456" s="22" t="s">
        <v>54</v>
      </c>
      <c r="D456" s="36">
        <v>37</v>
      </c>
      <c r="E456" s="71" t="s">
        <v>436</v>
      </c>
      <c r="F456" s="14" t="s">
        <v>227</v>
      </c>
      <c r="G456" s="73" t="s">
        <v>220</v>
      </c>
      <c r="H456" s="22"/>
      <c r="I456" s="22"/>
      <c r="J456" s="22"/>
      <c r="K456" s="22"/>
      <c r="L456" s="22"/>
      <c r="M456" s="116"/>
      <c r="N456" s="14" t="s">
        <v>437</v>
      </c>
    </row>
    <row r="457" spans="1:14" ht="25.5" customHeight="1">
      <c r="A457" s="21">
        <v>445</v>
      </c>
      <c r="B457" s="54" t="s">
        <v>61</v>
      </c>
      <c r="C457" s="22" t="s">
        <v>54</v>
      </c>
      <c r="D457" s="36">
        <v>36</v>
      </c>
      <c r="E457" s="71" t="s">
        <v>436</v>
      </c>
      <c r="F457" s="14" t="s">
        <v>227</v>
      </c>
      <c r="G457" s="73" t="s">
        <v>220</v>
      </c>
      <c r="H457" s="22"/>
      <c r="I457" s="22"/>
      <c r="J457" s="22"/>
      <c r="K457" s="22"/>
      <c r="L457" s="22"/>
      <c r="M457" s="116"/>
      <c r="N457" s="14" t="s">
        <v>437</v>
      </c>
    </row>
    <row r="458" spans="1:14" ht="25.5" customHeight="1">
      <c r="A458" s="21">
        <v>446</v>
      </c>
      <c r="B458" s="54" t="s">
        <v>61</v>
      </c>
      <c r="C458" s="22" t="s">
        <v>54</v>
      </c>
      <c r="D458" s="36">
        <v>37</v>
      </c>
      <c r="E458" s="71" t="s">
        <v>436</v>
      </c>
      <c r="F458" s="14" t="s">
        <v>227</v>
      </c>
      <c r="G458" s="73" t="s">
        <v>220</v>
      </c>
      <c r="H458" s="22"/>
      <c r="I458" s="22"/>
      <c r="J458" s="22"/>
      <c r="K458" s="22"/>
      <c r="L458" s="22"/>
      <c r="M458" s="116"/>
      <c r="N458" s="14" t="s">
        <v>437</v>
      </c>
    </row>
    <row r="459" spans="1:14" ht="25.5" customHeight="1">
      <c r="A459" s="21">
        <v>447</v>
      </c>
      <c r="B459" s="54" t="s">
        <v>61</v>
      </c>
      <c r="C459" s="22" t="s">
        <v>54</v>
      </c>
      <c r="D459" s="36">
        <v>37</v>
      </c>
      <c r="E459" s="71" t="s">
        <v>436</v>
      </c>
      <c r="F459" s="14" t="s">
        <v>227</v>
      </c>
      <c r="G459" s="73" t="s">
        <v>220</v>
      </c>
      <c r="H459" s="22"/>
      <c r="I459" s="22"/>
      <c r="J459" s="22"/>
      <c r="K459" s="22"/>
      <c r="L459" s="22"/>
      <c r="M459" s="116"/>
      <c r="N459" s="14" t="s">
        <v>437</v>
      </c>
    </row>
    <row r="460" spans="1:14" ht="25.5" customHeight="1">
      <c r="A460" s="21">
        <v>448</v>
      </c>
      <c r="B460" s="54" t="s">
        <v>61</v>
      </c>
      <c r="C460" s="22" t="s">
        <v>438</v>
      </c>
      <c r="D460" s="36">
        <v>34</v>
      </c>
      <c r="E460" s="71" t="s">
        <v>439</v>
      </c>
      <c r="F460" s="14" t="s">
        <v>222</v>
      </c>
      <c r="G460" s="73" t="s">
        <v>220</v>
      </c>
      <c r="H460" s="22"/>
      <c r="I460" s="22"/>
      <c r="J460" s="22"/>
      <c r="K460" s="22" t="s">
        <v>94</v>
      </c>
      <c r="L460" s="22"/>
      <c r="M460" s="116"/>
      <c r="N460" s="14"/>
    </row>
    <row r="461" spans="1:14" ht="21" customHeight="1">
      <c r="A461" s="21"/>
      <c r="B461" s="54"/>
      <c r="C461" s="22"/>
      <c r="D461" s="38">
        <f>SUM(D13:D460)</f>
        <v>15777</v>
      </c>
      <c r="E461" s="22"/>
      <c r="F461" s="22"/>
      <c r="G461" s="22"/>
      <c r="H461" s="22" t="s">
        <v>94</v>
      </c>
      <c r="I461" s="22"/>
      <c r="J461" s="22"/>
      <c r="K461" s="22"/>
      <c r="L461" s="22"/>
      <c r="M461" s="116"/>
      <c r="N461" s="22"/>
    </row>
  </sheetData>
  <sheetProtection/>
  <mergeCells count="10">
    <mergeCell ref="A11:N11"/>
    <mergeCell ref="A10:N10"/>
    <mergeCell ref="M1:N1"/>
    <mergeCell ref="A2:N2"/>
    <mergeCell ref="A3:N3"/>
    <mergeCell ref="A4:N4"/>
    <mergeCell ref="B5:N5"/>
    <mergeCell ref="B6:N6"/>
    <mergeCell ref="B7:N7"/>
    <mergeCell ref="B8:N8"/>
  </mergeCells>
  <printOptions/>
  <pageMargins left="0" right="0.03937007874015748" top="0" bottom="0.639375" header="0.5118110236220472" footer="0.5118110236220472"/>
  <pageSetup horizontalDpi="600" verticalDpi="600" orientation="landscape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1"/>
  <sheetViews>
    <sheetView view="pageLayout" zoomScaleNormal="90" workbookViewId="0" topLeftCell="A1">
      <selection activeCell="M1" sqref="M1:N1"/>
    </sheetView>
  </sheetViews>
  <sheetFormatPr defaultColWidth="9.140625" defaultRowHeight="12.75"/>
  <cols>
    <col min="1" max="1" width="4.7109375" style="3" customWidth="1"/>
    <col min="2" max="2" width="16.57421875" style="0" customWidth="1"/>
    <col min="3" max="3" width="14.57421875" style="0" customWidth="1"/>
    <col min="4" max="4" width="7.00390625" style="77" customWidth="1"/>
    <col min="5" max="5" width="13.421875" style="0" customWidth="1"/>
    <col min="6" max="6" width="9.7109375" style="0" customWidth="1"/>
    <col min="7" max="7" width="9.421875" style="0" customWidth="1"/>
    <col min="8" max="8" width="10.8515625" style="0" customWidth="1"/>
    <col min="9" max="9" width="7.00390625" style="0" customWidth="1"/>
    <col min="10" max="10" width="9.7109375" style="0" customWidth="1"/>
    <col min="11" max="11" width="11.421875" style="0" customWidth="1"/>
    <col min="12" max="12" width="12.57421875" style="0" customWidth="1"/>
    <col min="13" max="13" width="11.140625" style="0" customWidth="1"/>
    <col min="14" max="14" width="9.28125" style="8" customWidth="1"/>
  </cols>
  <sheetData>
    <row r="1" spans="1:14" ht="15">
      <c r="A1" s="2"/>
      <c r="B1" s="1"/>
      <c r="C1" s="32"/>
      <c r="D1" s="35"/>
      <c r="E1" s="1"/>
      <c r="F1" s="1"/>
      <c r="G1" s="2"/>
      <c r="H1" s="1"/>
      <c r="I1" s="1"/>
      <c r="J1" s="1"/>
      <c r="K1" s="1"/>
      <c r="L1" s="10"/>
      <c r="M1" s="181" t="s">
        <v>475</v>
      </c>
      <c r="N1" s="181"/>
    </row>
    <row r="2" spans="1:14" ht="15">
      <c r="A2" s="182" t="s">
        <v>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5">
      <c r="A3" s="182" t="s">
        <v>106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2.75">
      <c r="A4" s="183" t="s">
        <v>105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5">
      <c r="A5" s="19">
        <v>1</v>
      </c>
      <c r="B5" s="173" t="s">
        <v>104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15">
      <c r="A6" s="19">
        <v>2</v>
      </c>
      <c r="B6" s="173" t="s">
        <v>125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 ht="15">
      <c r="A7" s="19">
        <v>3</v>
      </c>
      <c r="B7" s="173" t="s">
        <v>126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ht="15">
      <c r="A8" s="19">
        <v>4</v>
      </c>
      <c r="B8" s="173" t="s">
        <v>0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3" ht="12.75">
      <c r="A9" s="9"/>
      <c r="B9" s="8"/>
      <c r="C9" s="8"/>
      <c r="D9" s="76"/>
      <c r="E9" s="8"/>
      <c r="F9" s="8"/>
      <c r="G9" s="8"/>
      <c r="H9" s="8"/>
      <c r="I9" s="8"/>
      <c r="J9" s="8"/>
      <c r="K9" s="8"/>
      <c r="L9" s="8"/>
      <c r="M9" s="8"/>
    </row>
    <row r="10" spans="1:14" ht="15.75">
      <c r="A10" s="193" t="s">
        <v>428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</row>
    <row r="12" spans="1:14" ht="106.5" customHeight="1">
      <c r="A12" s="15" t="s">
        <v>5</v>
      </c>
      <c r="B12" s="15" t="s">
        <v>470</v>
      </c>
      <c r="C12" s="15" t="s">
        <v>4</v>
      </c>
      <c r="D12" s="16" t="s">
        <v>144</v>
      </c>
      <c r="E12" s="15" t="s">
        <v>6</v>
      </c>
      <c r="F12" s="15" t="s">
        <v>7</v>
      </c>
      <c r="G12" s="15" t="s">
        <v>2</v>
      </c>
      <c r="H12" s="15" t="s">
        <v>8</v>
      </c>
      <c r="I12" s="15" t="s">
        <v>9</v>
      </c>
      <c r="J12" s="15" t="s">
        <v>10</v>
      </c>
      <c r="K12" s="15" t="s">
        <v>11</v>
      </c>
      <c r="L12" s="15" t="s">
        <v>12</v>
      </c>
      <c r="M12" s="115" t="s">
        <v>13</v>
      </c>
      <c r="N12" s="17" t="s">
        <v>1</v>
      </c>
    </row>
    <row r="13" spans="1:34" s="5" customFormat="1" ht="24.75" customHeight="1">
      <c r="A13" s="21">
        <v>1</v>
      </c>
      <c r="B13" s="22" t="s">
        <v>93</v>
      </c>
      <c r="C13" s="28" t="s">
        <v>20</v>
      </c>
      <c r="D13" s="37">
        <v>10</v>
      </c>
      <c r="E13" s="13" t="s">
        <v>245</v>
      </c>
      <c r="F13" s="22" t="s">
        <v>222</v>
      </c>
      <c r="G13" s="14" t="s">
        <v>226</v>
      </c>
      <c r="H13" s="22"/>
      <c r="I13" s="22"/>
      <c r="J13" s="22"/>
      <c r="K13" s="22"/>
      <c r="L13" s="22"/>
      <c r="M13" s="116"/>
      <c r="N13" s="2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5" customFormat="1" ht="24.75" customHeight="1">
      <c r="A14" s="21">
        <v>2</v>
      </c>
      <c r="B14" s="22" t="s">
        <v>93</v>
      </c>
      <c r="C14" s="28" t="s">
        <v>78</v>
      </c>
      <c r="D14" s="37">
        <v>11</v>
      </c>
      <c r="E14" s="13" t="s">
        <v>143</v>
      </c>
      <c r="F14" s="14" t="s">
        <v>221</v>
      </c>
      <c r="G14" s="14" t="s">
        <v>220</v>
      </c>
      <c r="H14" s="22"/>
      <c r="I14" s="22"/>
      <c r="J14" s="22"/>
      <c r="K14" s="22"/>
      <c r="L14" s="22"/>
      <c r="M14" s="116"/>
      <c r="N14" s="2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5" customFormat="1" ht="24.75" customHeight="1">
      <c r="A15" s="21">
        <v>3</v>
      </c>
      <c r="B15" s="22" t="s">
        <v>93</v>
      </c>
      <c r="C15" s="22" t="s">
        <v>35</v>
      </c>
      <c r="D15" s="37">
        <v>50</v>
      </c>
      <c r="E15" s="13" t="s">
        <v>246</v>
      </c>
      <c r="F15" s="14" t="s">
        <v>222</v>
      </c>
      <c r="G15" s="14" t="s">
        <v>220</v>
      </c>
      <c r="H15" s="22"/>
      <c r="I15" s="22"/>
      <c r="J15" s="22"/>
      <c r="K15" s="22"/>
      <c r="L15" s="22"/>
      <c r="M15" s="116"/>
      <c r="N15" s="2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5" customFormat="1" ht="24.75" customHeight="1">
      <c r="A16" s="21">
        <v>4</v>
      </c>
      <c r="B16" s="22" t="s">
        <v>93</v>
      </c>
      <c r="C16" s="22" t="s">
        <v>49</v>
      </c>
      <c r="D16" s="37">
        <v>46</v>
      </c>
      <c r="E16" s="13" t="s">
        <v>247</v>
      </c>
      <c r="F16" s="14" t="s">
        <v>221</v>
      </c>
      <c r="G16" s="14" t="s">
        <v>220</v>
      </c>
      <c r="H16" s="22"/>
      <c r="I16" s="22"/>
      <c r="J16" s="22"/>
      <c r="K16" s="22"/>
      <c r="L16" s="22"/>
      <c r="M16" s="116"/>
      <c r="N16" s="2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5" customFormat="1" ht="24.75" customHeight="1">
      <c r="A17" s="21">
        <v>5</v>
      </c>
      <c r="B17" s="22" t="s">
        <v>93</v>
      </c>
      <c r="C17" s="22" t="s">
        <v>79</v>
      </c>
      <c r="D17" s="37">
        <v>19</v>
      </c>
      <c r="E17" s="13" t="s">
        <v>145</v>
      </c>
      <c r="F17" s="14" t="s">
        <v>221</v>
      </c>
      <c r="G17" s="14" t="s">
        <v>220</v>
      </c>
      <c r="H17" s="22"/>
      <c r="I17" s="22"/>
      <c r="J17" s="22"/>
      <c r="K17" s="22"/>
      <c r="L17" s="22"/>
      <c r="M17" s="116"/>
      <c r="N17" s="2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5" customFormat="1" ht="24.75" customHeight="1">
      <c r="A18" s="21">
        <v>6</v>
      </c>
      <c r="B18" s="22" t="s">
        <v>93</v>
      </c>
      <c r="C18" s="22" t="s">
        <v>80</v>
      </c>
      <c r="D18" s="37">
        <v>11</v>
      </c>
      <c r="E18" s="13" t="s">
        <v>146</v>
      </c>
      <c r="F18" s="14" t="s">
        <v>221</v>
      </c>
      <c r="G18" s="14" t="s">
        <v>220</v>
      </c>
      <c r="H18" s="22"/>
      <c r="I18" s="22"/>
      <c r="J18" s="22"/>
      <c r="K18" s="22"/>
      <c r="L18" s="22"/>
      <c r="M18" s="116"/>
      <c r="N18" s="2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5" customFormat="1" ht="24.75" customHeight="1">
      <c r="A19" s="21">
        <v>7</v>
      </c>
      <c r="B19" s="22" t="s">
        <v>93</v>
      </c>
      <c r="C19" s="22" t="s">
        <v>28</v>
      </c>
      <c r="D19" s="37">
        <v>22</v>
      </c>
      <c r="E19" s="13" t="s">
        <v>147</v>
      </c>
      <c r="F19" s="14" t="s">
        <v>221</v>
      </c>
      <c r="G19" s="14" t="s">
        <v>220</v>
      </c>
      <c r="H19" s="22"/>
      <c r="I19" s="22"/>
      <c r="J19" s="22"/>
      <c r="K19" s="22"/>
      <c r="L19" s="22"/>
      <c r="M19" s="116"/>
      <c r="N19" s="2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5" customFormat="1" ht="24.75" customHeight="1">
      <c r="A20" s="21">
        <v>8</v>
      </c>
      <c r="B20" s="22" t="s">
        <v>93</v>
      </c>
      <c r="C20" s="22" t="s">
        <v>79</v>
      </c>
      <c r="D20" s="37">
        <v>22</v>
      </c>
      <c r="E20" s="13" t="s">
        <v>147</v>
      </c>
      <c r="F20" s="14" t="s">
        <v>221</v>
      </c>
      <c r="G20" s="14" t="s">
        <v>220</v>
      </c>
      <c r="H20" s="22"/>
      <c r="I20" s="22"/>
      <c r="J20" s="22"/>
      <c r="K20" s="22"/>
      <c r="L20" s="22"/>
      <c r="M20" s="116"/>
      <c r="N20" s="22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5" customFormat="1" ht="24.75" customHeight="1">
      <c r="A21" s="21">
        <v>9</v>
      </c>
      <c r="B21" s="22" t="s">
        <v>93</v>
      </c>
      <c r="C21" s="22" t="s">
        <v>79</v>
      </c>
      <c r="D21" s="37">
        <v>10</v>
      </c>
      <c r="E21" s="13" t="s">
        <v>147</v>
      </c>
      <c r="F21" s="14" t="s">
        <v>221</v>
      </c>
      <c r="G21" s="14" t="s">
        <v>220</v>
      </c>
      <c r="H21" s="22"/>
      <c r="I21" s="22"/>
      <c r="J21" s="22"/>
      <c r="K21" s="22"/>
      <c r="L21" s="22"/>
      <c r="M21" s="116"/>
      <c r="N21" s="2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5" customFormat="1" ht="26.25" customHeight="1">
      <c r="A22" s="21">
        <v>10</v>
      </c>
      <c r="B22" s="22" t="s">
        <v>93</v>
      </c>
      <c r="C22" s="22" t="s">
        <v>47</v>
      </c>
      <c r="D22" s="37">
        <v>22</v>
      </c>
      <c r="E22" s="13" t="s">
        <v>147</v>
      </c>
      <c r="F22" s="14" t="s">
        <v>221</v>
      </c>
      <c r="G22" s="14" t="s">
        <v>220</v>
      </c>
      <c r="H22" s="22"/>
      <c r="I22" s="22"/>
      <c r="J22" s="22"/>
      <c r="K22" s="22"/>
      <c r="L22" s="22"/>
      <c r="M22" s="116"/>
      <c r="N22" s="2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5" customFormat="1" ht="26.25" customHeight="1">
      <c r="A23" s="21">
        <v>11</v>
      </c>
      <c r="B23" s="22" t="s">
        <v>93</v>
      </c>
      <c r="C23" s="22" t="s">
        <v>47</v>
      </c>
      <c r="D23" s="37">
        <v>22</v>
      </c>
      <c r="E23" s="13" t="s">
        <v>147</v>
      </c>
      <c r="F23" s="14" t="s">
        <v>221</v>
      </c>
      <c r="G23" s="14" t="s">
        <v>220</v>
      </c>
      <c r="H23" s="22"/>
      <c r="I23" s="22"/>
      <c r="J23" s="22"/>
      <c r="K23" s="22"/>
      <c r="L23" s="22"/>
      <c r="M23" s="116"/>
      <c r="N23" s="2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5" customFormat="1" ht="26.25" customHeight="1">
      <c r="A24" s="21">
        <v>12</v>
      </c>
      <c r="B24" s="22" t="s">
        <v>93</v>
      </c>
      <c r="C24" s="22" t="s">
        <v>47</v>
      </c>
      <c r="D24" s="37">
        <v>22</v>
      </c>
      <c r="E24" s="13" t="s">
        <v>147</v>
      </c>
      <c r="F24" s="14" t="s">
        <v>221</v>
      </c>
      <c r="G24" s="14" t="s">
        <v>220</v>
      </c>
      <c r="H24" s="22"/>
      <c r="I24" s="22"/>
      <c r="J24" s="22"/>
      <c r="K24" s="22"/>
      <c r="L24" s="22"/>
      <c r="M24" s="116"/>
      <c r="N24" s="2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5" customFormat="1" ht="26.25" customHeight="1">
      <c r="A25" s="21">
        <v>13</v>
      </c>
      <c r="B25" s="22" t="s">
        <v>93</v>
      </c>
      <c r="C25" s="22" t="s">
        <v>79</v>
      </c>
      <c r="D25" s="37">
        <v>22</v>
      </c>
      <c r="E25" s="13" t="s">
        <v>147</v>
      </c>
      <c r="F25" s="14" t="s">
        <v>221</v>
      </c>
      <c r="G25" s="14" t="s">
        <v>220</v>
      </c>
      <c r="H25" s="22"/>
      <c r="I25" s="22"/>
      <c r="J25" s="22"/>
      <c r="K25" s="22"/>
      <c r="L25" s="22"/>
      <c r="M25" s="116"/>
      <c r="N25" s="2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5" customFormat="1" ht="26.25" customHeight="1">
      <c r="A26" s="21">
        <v>14</v>
      </c>
      <c r="B26" s="22" t="s">
        <v>93</v>
      </c>
      <c r="C26" s="22" t="s">
        <v>79</v>
      </c>
      <c r="D26" s="37">
        <v>22</v>
      </c>
      <c r="E26" s="13" t="s">
        <v>147</v>
      </c>
      <c r="F26" s="14" t="s">
        <v>221</v>
      </c>
      <c r="G26" s="14" t="s">
        <v>220</v>
      </c>
      <c r="H26" s="22"/>
      <c r="I26" s="22"/>
      <c r="J26" s="22"/>
      <c r="K26" s="22"/>
      <c r="L26" s="22"/>
      <c r="M26" s="116"/>
      <c r="N26" s="22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5" customFormat="1" ht="26.25" customHeight="1">
      <c r="A27" s="21">
        <v>15</v>
      </c>
      <c r="B27" s="22" t="s">
        <v>93</v>
      </c>
      <c r="C27" s="22" t="s">
        <v>79</v>
      </c>
      <c r="D27" s="37">
        <v>11</v>
      </c>
      <c r="E27" s="13" t="s">
        <v>147</v>
      </c>
      <c r="F27" s="14" t="s">
        <v>221</v>
      </c>
      <c r="G27" s="14" t="s">
        <v>220</v>
      </c>
      <c r="H27" s="22"/>
      <c r="I27" s="22"/>
      <c r="J27" s="22"/>
      <c r="K27" s="22"/>
      <c r="L27" s="22"/>
      <c r="M27" s="116"/>
      <c r="N27" s="22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5" customFormat="1" ht="26.25" customHeight="1">
      <c r="A28" s="21">
        <v>16</v>
      </c>
      <c r="B28" s="22" t="s">
        <v>93</v>
      </c>
      <c r="C28" s="22" t="s">
        <v>79</v>
      </c>
      <c r="D28" s="37">
        <v>27</v>
      </c>
      <c r="E28" s="13" t="s">
        <v>248</v>
      </c>
      <c r="F28" s="14" t="s">
        <v>221</v>
      </c>
      <c r="G28" s="14" t="s">
        <v>220</v>
      </c>
      <c r="H28" s="22"/>
      <c r="I28" s="22"/>
      <c r="J28" s="22"/>
      <c r="K28" s="22"/>
      <c r="L28" s="22"/>
      <c r="M28" s="116"/>
      <c r="N28" s="2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5" customFormat="1" ht="26.25" customHeight="1">
      <c r="A29" s="21">
        <v>17</v>
      </c>
      <c r="B29" s="22" t="s">
        <v>93</v>
      </c>
      <c r="C29" s="22" t="s">
        <v>47</v>
      </c>
      <c r="D29" s="37">
        <v>42</v>
      </c>
      <c r="E29" s="13" t="s">
        <v>148</v>
      </c>
      <c r="F29" s="14" t="s">
        <v>221</v>
      </c>
      <c r="G29" s="14" t="s">
        <v>220</v>
      </c>
      <c r="H29" s="22"/>
      <c r="I29" s="22"/>
      <c r="J29" s="22"/>
      <c r="K29" s="22"/>
      <c r="L29" s="22"/>
      <c r="M29" s="116"/>
      <c r="N29" s="22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5" customFormat="1" ht="26.25" customHeight="1">
      <c r="A30" s="21">
        <v>18</v>
      </c>
      <c r="B30" s="22" t="s">
        <v>93</v>
      </c>
      <c r="C30" s="22" t="s">
        <v>47</v>
      </c>
      <c r="D30" s="37">
        <v>19</v>
      </c>
      <c r="E30" s="13" t="s">
        <v>149</v>
      </c>
      <c r="F30" s="14" t="s">
        <v>221</v>
      </c>
      <c r="G30" s="14" t="s">
        <v>220</v>
      </c>
      <c r="H30" s="22"/>
      <c r="I30" s="22"/>
      <c r="J30" s="22"/>
      <c r="K30" s="22"/>
      <c r="L30" s="22"/>
      <c r="M30" s="116"/>
      <c r="N30" s="2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5" customFormat="1" ht="26.25" customHeight="1">
      <c r="A31" s="21">
        <v>19</v>
      </c>
      <c r="B31" s="22" t="s">
        <v>93</v>
      </c>
      <c r="C31" s="14" t="s">
        <v>92</v>
      </c>
      <c r="D31" s="37">
        <v>24</v>
      </c>
      <c r="E31" s="13" t="s">
        <v>150</v>
      </c>
      <c r="F31" s="14" t="s">
        <v>221</v>
      </c>
      <c r="G31" s="14" t="s">
        <v>220</v>
      </c>
      <c r="H31" s="22"/>
      <c r="I31" s="22"/>
      <c r="J31" s="22"/>
      <c r="K31" s="22"/>
      <c r="L31" s="22"/>
      <c r="M31" s="116"/>
      <c r="N31" s="22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5" customFormat="1" ht="26.25" customHeight="1">
      <c r="A32" s="21">
        <v>20</v>
      </c>
      <c r="B32" s="22" t="s">
        <v>93</v>
      </c>
      <c r="C32" s="22" t="s">
        <v>47</v>
      </c>
      <c r="D32" s="37">
        <v>29</v>
      </c>
      <c r="E32" s="13" t="s">
        <v>150</v>
      </c>
      <c r="F32" s="14" t="s">
        <v>221</v>
      </c>
      <c r="G32" s="14" t="s">
        <v>220</v>
      </c>
      <c r="H32" s="22"/>
      <c r="I32" s="22"/>
      <c r="J32" s="22"/>
      <c r="K32" s="22"/>
      <c r="L32" s="22"/>
      <c r="M32" s="116"/>
      <c r="N32" s="22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s="5" customFormat="1" ht="26.25" customHeight="1">
      <c r="A33" s="21">
        <v>21</v>
      </c>
      <c r="B33" s="22" t="s">
        <v>93</v>
      </c>
      <c r="C33" s="14" t="s">
        <v>91</v>
      </c>
      <c r="D33" s="37">
        <v>28</v>
      </c>
      <c r="E33" s="13" t="s">
        <v>249</v>
      </c>
      <c r="F33" s="14" t="s">
        <v>221</v>
      </c>
      <c r="G33" s="14" t="s">
        <v>220</v>
      </c>
      <c r="H33" s="22"/>
      <c r="I33" s="22"/>
      <c r="J33" s="22"/>
      <c r="K33" s="22"/>
      <c r="L33" s="22"/>
      <c r="M33" s="116"/>
      <c r="N33" s="22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s="5" customFormat="1" ht="26.25" customHeight="1">
      <c r="A34" s="21">
        <v>22</v>
      </c>
      <c r="B34" s="22" t="s">
        <v>93</v>
      </c>
      <c r="C34" s="14" t="s">
        <v>91</v>
      </c>
      <c r="D34" s="37">
        <v>20</v>
      </c>
      <c r="E34" s="13" t="s">
        <v>151</v>
      </c>
      <c r="F34" s="14" t="s">
        <v>221</v>
      </c>
      <c r="G34" s="14" t="s">
        <v>220</v>
      </c>
      <c r="H34" s="22"/>
      <c r="I34" s="22"/>
      <c r="J34" s="22"/>
      <c r="K34" s="22"/>
      <c r="L34" s="22"/>
      <c r="M34" s="116"/>
      <c r="N34" s="22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s="5" customFormat="1" ht="26.25" customHeight="1">
      <c r="A35" s="21">
        <v>23</v>
      </c>
      <c r="B35" s="22" t="s">
        <v>93</v>
      </c>
      <c r="C35" s="22" t="s">
        <v>65</v>
      </c>
      <c r="D35" s="37">
        <v>15</v>
      </c>
      <c r="E35" s="13" t="s">
        <v>152</v>
      </c>
      <c r="F35" s="14" t="s">
        <v>221</v>
      </c>
      <c r="G35" s="14" t="s">
        <v>220</v>
      </c>
      <c r="H35" s="22"/>
      <c r="I35" s="22"/>
      <c r="J35" s="22"/>
      <c r="K35" s="22"/>
      <c r="L35" s="22"/>
      <c r="M35" s="116"/>
      <c r="N35" s="22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s="5" customFormat="1" ht="26.25" customHeight="1">
      <c r="A36" s="21">
        <v>24</v>
      </c>
      <c r="B36" s="22" t="s">
        <v>93</v>
      </c>
      <c r="C36" s="22" t="s">
        <v>65</v>
      </c>
      <c r="D36" s="37">
        <v>5</v>
      </c>
      <c r="E36" s="13" t="s">
        <v>152</v>
      </c>
      <c r="F36" s="14" t="s">
        <v>221</v>
      </c>
      <c r="G36" s="14" t="s">
        <v>220</v>
      </c>
      <c r="H36" s="22"/>
      <c r="I36" s="22"/>
      <c r="J36" s="22"/>
      <c r="K36" s="22"/>
      <c r="L36" s="22"/>
      <c r="M36" s="116"/>
      <c r="N36" s="22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5" customFormat="1" ht="26.25" customHeight="1">
      <c r="A37" s="21">
        <v>25</v>
      </c>
      <c r="B37" s="22" t="s">
        <v>93</v>
      </c>
      <c r="C37" s="22" t="s">
        <v>81</v>
      </c>
      <c r="D37" s="37">
        <v>17</v>
      </c>
      <c r="E37" s="13" t="s">
        <v>250</v>
      </c>
      <c r="F37" s="14" t="s">
        <v>221</v>
      </c>
      <c r="G37" s="14" t="s">
        <v>220</v>
      </c>
      <c r="H37" s="22"/>
      <c r="I37" s="22"/>
      <c r="J37" s="22"/>
      <c r="K37" s="22"/>
      <c r="L37" s="22"/>
      <c r="M37" s="116"/>
      <c r="N37" s="22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s="5" customFormat="1" ht="26.25" customHeight="1">
      <c r="A38" s="21">
        <v>26</v>
      </c>
      <c r="B38" s="22" t="s">
        <v>93</v>
      </c>
      <c r="C38" s="22" t="s">
        <v>81</v>
      </c>
      <c r="D38" s="37">
        <v>31</v>
      </c>
      <c r="E38" s="13" t="s">
        <v>250</v>
      </c>
      <c r="F38" s="14" t="s">
        <v>221</v>
      </c>
      <c r="G38" s="14" t="s">
        <v>220</v>
      </c>
      <c r="H38" s="22"/>
      <c r="I38" s="22"/>
      <c r="J38" s="22"/>
      <c r="K38" s="22"/>
      <c r="L38" s="22"/>
      <c r="M38" s="116"/>
      <c r="N38" s="22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s="5" customFormat="1" ht="26.25" customHeight="1">
      <c r="A39" s="21">
        <v>27</v>
      </c>
      <c r="B39" s="22" t="s">
        <v>93</v>
      </c>
      <c r="C39" s="22" t="s">
        <v>81</v>
      </c>
      <c r="D39" s="37">
        <v>18</v>
      </c>
      <c r="E39" s="13" t="s">
        <v>250</v>
      </c>
      <c r="F39" s="14" t="s">
        <v>221</v>
      </c>
      <c r="G39" s="14" t="s">
        <v>220</v>
      </c>
      <c r="H39" s="22"/>
      <c r="I39" s="22"/>
      <c r="J39" s="22"/>
      <c r="K39" s="22"/>
      <c r="L39" s="22"/>
      <c r="M39" s="116"/>
      <c r="N39" s="22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s="5" customFormat="1" ht="26.25" customHeight="1">
      <c r="A40" s="21">
        <v>28</v>
      </c>
      <c r="B40" s="22" t="s">
        <v>93</v>
      </c>
      <c r="C40" s="22" t="s">
        <v>81</v>
      </c>
      <c r="D40" s="37">
        <v>16</v>
      </c>
      <c r="E40" s="13" t="s">
        <v>250</v>
      </c>
      <c r="F40" s="14" t="s">
        <v>221</v>
      </c>
      <c r="G40" s="14" t="s">
        <v>220</v>
      </c>
      <c r="H40" s="22"/>
      <c r="I40" s="22"/>
      <c r="J40" s="22"/>
      <c r="K40" s="22"/>
      <c r="L40" s="22"/>
      <c r="M40" s="116"/>
      <c r="N40" s="22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s="5" customFormat="1" ht="26.25" customHeight="1">
      <c r="A41" s="21">
        <v>29</v>
      </c>
      <c r="B41" s="22" t="s">
        <v>93</v>
      </c>
      <c r="C41" s="22" t="s">
        <v>81</v>
      </c>
      <c r="D41" s="37">
        <v>7</v>
      </c>
      <c r="E41" s="13" t="s">
        <v>250</v>
      </c>
      <c r="F41" s="14" t="s">
        <v>221</v>
      </c>
      <c r="G41" s="14" t="s">
        <v>220</v>
      </c>
      <c r="H41" s="22"/>
      <c r="I41" s="22"/>
      <c r="J41" s="22"/>
      <c r="K41" s="22"/>
      <c r="L41" s="22"/>
      <c r="M41" s="116"/>
      <c r="N41" s="2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s="5" customFormat="1" ht="26.25" customHeight="1">
      <c r="A42" s="21">
        <v>30</v>
      </c>
      <c r="B42" s="22" t="s">
        <v>93</v>
      </c>
      <c r="C42" s="22" t="s">
        <v>81</v>
      </c>
      <c r="D42" s="37">
        <v>9</v>
      </c>
      <c r="E42" s="13" t="s">
        <v>250</v>
      </c>
      <c r="F42" s="14" t="s">
        <v>221</v>
      </c>
      <c r="G42" s="14" t="s">
        <v>220</v>
      </c>
      <c r="H42" s="22"/>
      <c r="I42" s="22"/>
      <c r="J42" s="22"/>
      <c r="K42" s="22"/>
      <c r="L42" s="22"/>
      <c r="M42" s="116"/>
      <c r="N42" s="22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s="5" customFormat="1" ht="24.75" customHeight="1">
      <c r="A43" s="21">
        <v>31</v>
      </c>
      <c r="B43" s="22" t="s">
        <v>93</v>
      </c>
      <c r="C43" s="22" t="s">
        <v>81</v>
      </c>
      <c r="D43" s="37">
        <v>14</v>
      </c>
      <c r="E43" s="13" t="s">
        <v>250</v>
      </c>
      <c r="F43" s="14" t="s">
        <v>221</v>
      </c>
      <c r="G43" s="14" t="s">
        <v>220</v>
      </c>
      <c r="H43" s="22"/>
      <c r="I43" s="22"/>
      <c r="J43" s="22"/>
      <c r="K43" s="22"/>
      <c r="L43" s="22"/>
      <c r="M43" s="116"/>
      <c r="N43" s="22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s="5" customFormat="1" ht="24.75" customHeight="1">
      <c r="A44" s="21">
        <v>32</v>
      </c>
      <c r="B44" s="22" t="s">
        <v>93</v>
      </c>
      <c r="C44" s="22" t="s">
        <v>82</v>
      </c>
      <c r="D44" s="37">
        <v>21</v>
      </c>
      <c r="E44" s="13" t="s">
        <v>153</v>
      </c>
      <c r="F44" s="14" t="s">
        <v>221</v>
      </c>
      <c r="G44" s="14" t="s">
        <v>220</v>
      </c>
      <c r="H44" s="22"/>
      <c r="I44" s="22"/>
      <c r="J44" s="22"/>
      <c r="K44" s="22"/>
      <c r="L44" s="22"/>
      <c r="M44" s="116"/>
      <c r="N44" s="22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s="5" customFormat="1" ht="24.75" customHeight="1">
      <c r="A45" s="21">
        <v>33</v>
      </c>
      <c r="B45" s="22" t="s">
        <v>93</v>
      </c>
      <c r="C45" s="22" t="s">
        <v>82</v>
      </c>
      <c r="D45" s="37">
        <v>8</v>
      </c>
      <c r="E45" s="13" t="s">
        <v>153</v>
      </c>
      <c r="F45" s="14" t="s">
        <v>221</v>
      </c>
      <c r="G45" s="14" t="s">
        <v>220</v>
      </c>
      <c r="H45" s="22"/>
      <c r="I45" s="22"/>
      <c r="J45" s="22"/>
      <c r="K45" s="22"/>
      <c r="L45" s="22"/>
      <c r="M45" s="116"/>
      <c r="N45" s="22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s="5" customFormat="1" ht="24.75" customHeight="1">
      <c r="A46" s="21">
        <v>34</v>
      </c>
      <c r="B46" s="22" t="s">
        <v>93</v>
      </c>
      <c r="C46" s="22" t="s">
        <v>82</v>
      </c>
      <c r="D46" s="37">
        <v>10</v>
      </c>
      <c r="E46" s="13" t="s">
        <v>153</v>
      </c>
      <c r="F46" s="14" t="s">
        <v>221</v>
      </c>
      <c r="G46" s="14" t="s">
        <v>220</v>
      </c>
      <c r="H46" s="22"/>
      <c r="I46" s="22"/>
      <c r="J46" s="22"/>
      <c r="K46" s="22"/>
      <c r="L46" s="22"/>
      <c r="M46" s="116"/>
      <c r="N46" s="22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s="5" customFormat="1" ht="24.75" customHeight="1">
      <c r="A47" s="21">
        <v>35</v>
      </c>
      <c r="B47" s="22" t="s">
        <v>93</v>
      </c>
      <c r="C47" s="22" t="s">
        <v>82</v>
      </c>
      <c r="D47" s="37">
        <v>18</v>
      </c>
      <c r="E47" s="13" t="s">
        <v>153</v>
      </c>
      <c r="F47" s="14" t="s">
        <v>221</v>
      </c>
      <c r="G47" s="14" t="s">
        <v>220</v>
      </c>
      <c r="H47" s="22"/>
      <c r="I47" s="22"/>
      <c r="J47" s="22"/>
      <c r="K47" s="22"/>
      <c r="L47" s="22"/>
      <c r="M47" s="116"/>
      <c r="N47" s="22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s="5" customFormat="1" ht="24.75" customHeight="1">
      <c r="A48" s="21">
        <v>36</v>
      </c>
      <c r="B48" s="22" t="s">
        <v>93</v>
      </c>
      <c r="C48" s="22" t="s">
        <v>82</v>
      </c>
      <c r="D48" s="37">
        <v>9</v>
      </c>
      <c r="E48" s="13" t="s">
        <v>154</v>
      </c>
      <c r="F48" s="14" t="s">
        <v>221</v>
      </c>
      <c r="G48" s="14" t="s">
        <v>220</v>
      </c>
      <c r="H48" s="22"/>
      <c r="I48" s="22"/>
      <c r="J48" s="22"/>
      <c r="K48" s="22"/>
      <c r="L48" s="22"/>
      <c r="M48" s="116"/>
      <c r="N48" s="22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s="5" customFormat="1" ht="24.75" customHeight="1">
      <c r="A49" s="21">
        <v>37</v>
      </c>
      <c r="B49" s="22" t="s">
        <v>93</v>
      </c>
      <c r="C49" s="22" t="s">
        <v>82</v>
      </c>
      <c r="D49" s="37">
        <v>9</v>
      </c>
      <c r="E49" s="13" t="s">
        <v>155</v>
      </c>
      <c r="F49" s="14" t="s">
        <v>221</v>
      </c>
      <c r="G49" s="14" t="s">
        <v>220</v>
      </c>
      <c r="H49" s="22"/>
      <c r="I49" s="22"/>
      <c r="J49" s="22"/>
      <c r="K49" s="22"/>
      <c r="L49" s="22"/>
      <c r="M49" s="116"/>
      <c r="N49" s="22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s="5" customFormat="1" ht="24.75" customHeight="1">
      <c r="A50" s="21">
        <v>38</v>
      </c>
      <c r="B50" s="22" t="s">
        <v>93</v>
      </c>
      <c r="C50" s="22" t="s">
        <v>82</v>
      </c>
      <c r="D50" s="37">
        <v>7</v>
      </c>
      <c r="E50" s="13" t="s">
        <v>156</v>
      </c>
      <c r="F50" s="14" t="s">
        <v>221</v>
      </c>
      <c r="G50" s="14" t="s">
        <v>220</v>
      </c>
      <c r="H50" s="22"/>
      <c r="I50" s="22"/>
      <c r="J50" s="22"/>
      <c r="K50" s="22"/>
      <c r="L50" s="22"/>
      <c r="M50" s="116"/>
      <c r="N50" s="22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s="5" customFormat="1" ht="24.75" customHeight="1">
      <c r="A51" s="21">
        <v>39</v>
      </c>
      <c r="B51" s="22" t="s">
        <v>93</v>
      </c>
      <c r="C51" s="22" t="s">
        <v>82</v>
      </c>
      <c r="D51" s="37">
        <v>9</v>
      </c>
      <c r="E51" s="13" t="s">
        <v>157</v>
      </c>
      <c r="F51" s="22" t="s">
        <v>222</v>
      </c>
      <c r="G51" s="14" t="s">
        <v>220</v>
      </c>
      <c r="H51" s="22"/>
      <c r="I51" s="22"/>
      <c r="J51" s="22"/>
      <c r="K51" s="22"/>
      <c r="L51" s="22"/>
      <c r="M51" s="116"/>
      <c r="N51" s="22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s="5" customFormat="1" ht="24.75" customHeight="1">
      <c r="A52" s="21">
        <v>40</v>
      </c>
      <c r="B52" s="22" t="s">
        <v>93</v>
      </c>
      <c r="C52" s="22" t="s">
        <v>82</v>
      </c>
      <c r="D52" s="37">
        <v>21</v>
      </c>
      <c r="E52" s="136" t="s">
        <v>432</v>
      </c>
      <c r="F52" s="14" t="s">
        <v>221</v>
      </c>
      <c r="G52" s="14" t="s">
        <v>220</v>
      </c>
      <c r="H52" s="22"/>
      <c r="I52" s="22"/>
      <c r="J52" s="22"/>
      <c r="K52" s="22"/>
      <c r="L52" s="22"/>
      <c r="M52" s="116"/>
      <c r="N52" s="22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s="5" customFormat="1" ht="24.75" customHeight="1">
      <c r="A53" s="21">
        <v>41</v>
      </c>
      <c r="B53" s="22" t="s">
        <v>93</v>
      </c>
      <c r="C53" s="22" t="s">
        <v>29</v>
      </c>
      <c r="D53" s="37">
        <v>9</v>
      </c>
      <c r="E53" s="13" t="s">
        <v>158</v>
      </c>
      <c r="F53" s="14" t="s">
        <v>221</v>
      </c>
      <c r="G53" s="14" t="s">
        <v>220</v>
      </c>
      <c r="H53" s="22"/>
      <c r="I53" s="22"/>
      <c r="J53" s="22"/>
      <c r="K53" s="22"/>
      <c r="L53" s="22"/>
      <c r="M53" s="116"/>
      <c r="N53" s="2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s="5" customFormat="1" ht="24.75" customHeight="1">
      <c r="A54" s="21">
        <v>42</v>
      </c>
      <c r="B54" s="22" t="s">
        <v>93</v>
      </c>
      <c r="C54" s="22" t="s">
        <v>62</v>
      </c>
      <c r="D54" s="37">
        <v>18</v>
      </c>
      <c r="E54" s="13" t="s">
        <v>159</v>
      </c>
      <c r="F54" s="14" t="s">
        <v>221</v>
      </c>
      <c r="G54" s="14" t="s">
        <v>220</v>
      </c>
      <c r="H54" s="22"/>
      <c r="I54" s="22"/>
      <c r="J54" s="22"/>
      <c r="K54" s="22"/>
      <c r="L54" s="22"/>
      <c r="M54" s="116"/>
      <c r="N54" s="22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s="5" customFormat="1" ht="24.75" customHeight="1">
      <c r="A55" s="21">
        <v>43</v>
      </c>
      <c r="B55" s="22" t="s">
        <v>93</v>
      </c>
      <c r="C55" s="22" t="s">
        <v>67</v>
      </c>
      <c r="D55" s="37">
        <v>35</v>
      </c>
      <c r="E55" s="13" t="s">
        <v>160</v>
      </c>
      <c r="F55" s="14" t="s">
        <v>221</v>
      </c>
      <c r="G55" s="14" t="s">
        <v>220</v>
      </c>
      <c r="H55" s="22"/>
      <c r="I55" s="22"/>
      <c r="J55" s="22"/>
      <c r="K55" s="22"/>
      <c r="L55" s="22"/>
      <c r="M55" s="116"/>
      <c r="N55" s="22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s="5" customFormat="1" ht="24.75" customHeight="1">
      <c r="A56" s="21">
        <v>44</v>
      </c>
      <c r="B56" s="22" t="s">
        <v>93</v>
      </c>
      <c r="C56" s="22" t="s">
        <v>83</v>
      </c>
      <c r="D56" s="37">
        <v>15</v>
      </c>
      <c r="E56" s="13" t="s">
        <v>251</v>
      </c>
      <c r="F56" s="14" t="s">
        <v>221</v>
      </c>
      <c r="G56" s="14" t="s">
        <v>220</v>
      </c>
      <c r="H56" s="22"/>
      <c r="I56" s="22"/>
      <c r="J56" s="22"/>
      <c r="K56" s="22"/>
      <c r="L56" s="22"/>
      <c r="M56" s="116"/>
      <c r="N56" s="22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s="5" customFormat="1" ht="24.75" customHeight="1">
      <c r="A57" s="21">
        <v>45</v>
      </c>
      <c r="B57" s="22" t="s">
        <v>93</v>
      </c>
      <c r="C57" s="22" t="s">
        <v>24</v>
      </c>
      <c r="D57" s="37">
        <v>27</v>
      </c>
      <c r="E57" s="13" t="s">
        <v>112</v>
      </c>
      <c r="F57" s="14" t="s">
        <v>221</v>
      </c>
      <c r="G57" s="14" t="s">
        <v>220</v>
      </c>
      <c r="H57" s="22"/>
      <c r="I57" s="22"/>
      <c r="J57" s="22"/>
      <c r="K57" s="22"/>
      <c r="L57" s="22"/>
      <c r="M57" s="116"/>
      <c r="N57" s="22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s="5" customFormat="1" ht="24.75" customHeight="1">
      <c r="A58" s="21">
        <v>46</v>
      </c>
      <c r="B58" s="22" t="s">
        <v>287</v>
      </c>
      <c r="C58" s="22" t="s">
        <v>34</v>
      </c>
      <c r="D58" s="37">
        <v>14</v>
      </c>
      <c r="E58" s="13" t="s">
        <v>252</v>
      </c>
      <c r="F58" s="14" t="s">
        <v>221</v>
      </c>
      <c r="G58" s="14" t="s">
        <v>220</v>
      </c>
      <c r="H58" s="22"/>
      <c r="I58" s="22"/>
      <c r="J58" s="22"/>
      <c r="K58" s="22"/>
      <c r="L58" s="22"/>
      <c r="M58" s="116"/>
      <c r="N58" s="22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s="5" customFormat="1" ht="24.75" customHeight="1">
      <c r="A59" s="21">
        <v>47</v>
      </c>
      <c r="B59" s="22" t="s">
        <v>93</v>
      </c>
      <c r="C59" s="22" t="s">
        <v>22</v>
      </c>
      <c r="D59" s="37">
        <v>9</v>
      </c>
      <c r="E59" s="13" t="s">
        <v>161</v>
      </c>
      <c r="F59" s="14" t="s">
        <v>221</v>
      </c>
      <c r="G59" s="14" t="s">
        <v>220</v>
      </c>
      <c r="H59" s="22"/>
      <c r="I59" s="22"/>
      <c r="J59" s="22"/>
      <c r="K59" s="22"/>
      <c r="L59" s="22"/>
      <c r="M59" s="116"/>
      <c r="N59" s="22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s="5" customFormat="1" ht="24.75" customHeight="1">
      <c r="A60" s="21">
        <v>48</v>
      </c>
      <c r="B60" s="22" t="s">
        <v>93</v>
      </c>
      <c r="C60" s="22" t="s">
        <v>20</v>
      </c>
      <c r="D60" s="37">
        <v>13</v>
      </c>
      <c r="E60" s="13" t="s">
        <v>162</v>
      </c>
      <c r="F60" s="14" t="s">
        <v>221</v>
      </c>
      <c r="G60" s="14" t="s">
        <v>220</v>
      </c>
      <c r="H60" s="22"/>
      <c r="I60" s="22"/>
      <c r="J60" s="22"/>
      <c r="K60" s="22"/>
      <c r="L60" s="22"/>
      <c r="M60" s="116"/>
      <c r="N60" s="22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s="5" customFormat="1" ht="26.25" customHeight="1">
      <c r="A61" s="21">
        <v>49</v>
      </c>
      <c r="B61" s="22" t="s">
        <v>93</v>
      </c>
      <c r="C61" s="22" t="s">
        <v>20</v>
      </c>
      <c r="D61" s="37">
        <v>47</v>
      </c>
      <c r="E61" s="13" t="s">
        <v>162</v>
      </c>
      <c r="F61" s="14" t="s">
        <v>221</v>
      </c>
      <c r="G61" s="14" t="s">
        <v>220</v>
      </c>
      <c r="H61" s="22"/>
      <c r="I61" s="22"/>
      <c r="J61" s="22"/>
      <c r="K61" s="22"/>
      <c r="L61" s="22"/>
      <c r="M61" s="116"/>
      <c r="N61" s="22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s="5" customFormat="1" ht="26.25" customHeight="1">
      <c r="A62" s="21">
        <v>50</v>
      </c>
      <c r="B62" s="22" t="s">
        <v>93</v>
      </c>
      <c r="C62" s="22" t="s">
        <v>20</v>
      </c>
      <c r="D62" s="37">
        <v>15</v>
      </c>
      <c r="E62" s="13" t="s">
        <v>163</v>
      </c>
      <c r="F62" s="14" t="s">
        <v>221</v>
      </c>
      <c r="G62" s="14" t="s">
        <v>220</v>
      </c>
      <c r="H62" s="22"/>
      <c r="I62" s="22"/>
      <c r="J62" s="22"/>
      <c r="K62" s="22"/>
      <c r="L62" s="22"/>
      <c r="M62" s="116"/>
      <c r="N62" s="22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s="5" customFormat="1" ht="26.25" customHeight="1">
      <c r="A63" s="21">
        <v>51</v>
      </c>
      <c r="B63" s="22" t="s">
        <v>93</v>
      </c>
      <c r="C63" s="22" t="s">
        <v>20</v>
      </c>
      <c r="D63" s="37">
        <v>16</v>
      </c>
      <c r="E63" s="13" t="s">
        <v>163</v>
      </c>
      <c r="F63" s="14" t="s">
        <v>221</v>
      </c>
      <c r="G63" s="14" t="s">
        <v>220</v>
      </c>
      <c r="H63" s="22"/>
      <c r="I63" s="22"/>
      <c r="J63" s="22"/>
      <c r="K63" s="22"/>
      <c r="L63" s="22"/>
      <c r="M63" s="116"/>
      <c r="N63" s="22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s="5" customFormat="1" ht="26.25" customHeight="1">
      <c r="A64" s="21">
        <v>52</v>
      </c>
      <c r="B64" s="22" t="s">
        <v>93</v>
      </c>
      <c r="C64" s="22" t="s">
        <v>24</v>
      </c>
      <c r="D64" s="37">
        <v>16</v>
      </c>
      <c r="E64" s="13" t="s">
        <v>164</v>
      </c>
      <c r="F64" s="14" t="s">
        <v>221</v>
      </c>
      <c r="G64" s="14" t="s">
        <v>220</v>
      </c>
      <c r="H64" s="22"/>
      <c r="I64" s="22"/>
      <c r="J64" s="22"/>
      <c r="K64" s="22"/>
      <c r="L64" s="22"/>
      <c r="M64" s="116"/>
      <c r="N64" s="22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s="5" customFormat="1" ht="26.25" customHeight="1">
      <c r="A65" s="21">
        <v>53</v>
      </c>
      <c r="B65" s="22" t="s">
        <v>93</v>
      </c>
      <c r="C65" s="22" t="s">
        <v>24</v>
      </c>
      <c r="D65" s="37">
        <v>38</v>
      </c>
      <c r="E65" s="13" t="s">
        <v>165</v>
      </c>
      <c r="F65" s="14" t="s">
        <v>221</v>
      </c>
      <c r="G65" s="14" t="s">
        <v>220</v>
      </c>
      <c r="H65" s="22"/>
      <c r="I65" s="22"/>
      <c r="J65" s="22"/>
      <c r="K65" s="22"/>
      <c r="L65" s="22"/>
      <c r="M65" s="116"/>
      <c r="N65" s="22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s="5" customFormat="1" ht="26.25" customHeight="1">
      <c r="A66" s="21">
        <v>54</v>
      </c>
      <c r="B66" s="22" t="s">
        <v>93</v>
      </c>
      <c r="C66" s="22" t="s">
        <v>76</v>
      </c>
      <c r="D66" s="37">
        <v>21</v>
      </c>
      <c r="E66" s="13" t="s">
        <v>166</v>
      </c>
      <c r="F66" s="14" t="s">
        <v>221</v>
      </c>
      <c r="G66" s="14" t="s">
        <v>220</v>
      </c>
      <c r="H66" s="22"/>
      <c r="I66" s="22"/>
      <c r="J66" s="22"/>
      <c r="K66" s="22"/>
      <c r="L66" s="22"/>
      <c r="M66" s="116"/>
      <c r="N66" s="22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s="5" customFormat="1" ht="26.25" customHeight="1">
      <c r="A67" s="21">
        <v>55</v>
      </c>
      <c r="B67" s="22" t="s">
        <v>93</v>
      </c>
      <c r="C67" s="22" t="s">
        <v>76</v>
      </c>
      <c r="D67" s="37">
        <v>30</v>
      </c>
      <c r="E67" s="13" t="s">
        <v>167</v>
      </c>
      <c r="F67" s="14" t="s">
        <v>221</v>
      </c>
      <c r="G67" s="14" t="s">
        <v>220</v>
      </c>
      <c r="H67" s="22"/>
      <c r="I67" s="22"/>
      <c r="J67" s="22"/>
      <c r="K67" s="22"/>
      <c r="L67" s="22"/>
      <c r="M67" s="116"/>
      <c r="N67" s="22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s="5" customFormat="1" ht="26.25" customHeight="1">
      <c r="A68" s="21">
        <v>56</v>
      </c>
      <c r="B68" s="22" t="s">
        <v>93</v>
      </c>
      <c r="C68" s="22" t="s">
        <v>76</v>
      </c>
      <c r="D68" s="37">
        <v>25</v>
      </c>
      <c r="E68" s="13" t="s">
        <v>168</v>
      </c>
      <c r="F68" s="14" t="s">
        <v>221</v>
      </c>
      <c r="G68" s="14" t="s">
        <v>220</v>
      </c>
      <c r="H68" s="22"/>
      <c r="I68" s="22"/>
      <c r="J68" s="22"/>
      <c r="K68" s="22"/>
      <c r="L68" s="22"/>
      <c r="M68" s="116"/>
      <c r="N68" s="22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s="5" customFormat="1" ht="26.25" customHeight="1">
      <c r="A69" s="21">
        <v>57</v>
      </c>
      <c r="B69" s="22" t="s">
        <v>93</v>
      </c>
      <c r="C69" s="22" t="s">
        <v>76</v>
      </c>
      <c r="D69" s="37">
        <v>17</v>
      </c>
      <c r="E69" s="13" t="s">
        <v>169</v>
      </c>
      <c r="F69" s="14" t="s">
        <v>221</v>
      </c>
      <c r="G69" s="14" t="s">
        <v>220</v>
      </c>
      <c r="H69" s="22"/>
      <c r="I69" s="22"/>
      <c r="J69" s="22"/>
      <c r="K69" s="22"/>
      <c r="L69" s="22"/>
      <c r="M69" s="116"/>
      <c r="N69" s="22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s="5" customFormat="1" ht="26.25" customHeight="1">
      <c r="A70" s="21">
        <v>58</v>
      </c>
      <c r="B70" s="22" t="s">
        <v>93</v>
      </c>
      <c r="C70" s="22" t="s">
        <v>76</v>
      </c>
      <c r="D70" s="37">
        <v>44</v>
      </c>
      <c r="E70" s="13" t="s">
        <v>170</v>
      </c>
      <c r="F70" s="14" t="s">
        <v>221</v>
      </c>
      <c r="G70" s="14" t="s">
        <v>220</v>
      </c>
      <c r="H70" s="22"/>
      <c r="I70" s="22"/>
      <c r="J70" s="22"/>
      <c r="K70" s="22" t="s">
        <v>94</v>
      </c>
      <c r="L70" s="22"/>
      <c r="M70" s="116"/>
      <c r="N70" s="22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s="5" customFormat="1" ht="26.25" customHeight="1">
      <c r="A71" s="21">
        <v>59</v>
      </c>
      <c r="B71" s="22" t="s">
        <v>93</v>
      </c>
      <c r="C71" s="22" t="s">
        <v>76</v>
      </c>
      <c r="D71" s="37">
        <v>17</v>
      </c>
      <c r="E71" s="13" t="s">
        <v>171</v>
      </c>
      <c r="F71" s="14" t="s">
        <v>221</v>
      </c>
      <c r="G71" s="14" t="s">
        <v>220</v>
      </c>
      <c r="H71" s="22"/>
      <c r="I71" s="22"/>
      <c r="J71" s="22"/>
      <c r="K71" s="22"/>
      <c r="L71" s="22"/>
      <c r="M71" s="116"/>
      <c r="N71" s="2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s="5" customFormat="1" ht="26.25" customHeight="1">
      <c r="A72" s="21">
        <v>60</v>
      </c>
      <c r="B72" s="22" t="s">
        <v>93</v>
      </c>
      <c r="C72" s="22" t="s">
        <v>20</v>
      </c>
      <c r="D72" s="37">
        <v>76</v>
      </c>
      <c r="E72" s="13" t="s">
        <v>172</v>
      </c>
      <c r="F72" s="14" t="s">
        <v>223</v>
      </c>
      <c r="G72" s="14" t="s">
        <v>220</v>
      </c>
      <c r="H72" s="22"/>
      <c r="I72" s="22"/>
      <c r="J72" s="22"/>
      <c r="K72" s="22"/>
      <c r="L72" s="22"/>
      <c r="M72" s="116"/>
      <c r="N72" s="2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s="5" customFormat="1" ht="26.25" customHeight="1">
      <c r="A73" s="21">
        <v>61</v>
      </c>
      <c r="B73" s="22" t="s">
        <v>93</v>
      </c>
      <c r="C73" s="22" t="s">
        <v>20</v>
      </c>
      <c r="D73" s="37">
        <v>14</v>
      </c>
      <c r="E73" s="13" t="s">
        <v>172</v>
      </c>
      <c r="F73" s="14" t="s">
        <v>223</v>
      </c>
      <c r="G73" s="14" t="s">
        <v>220</v>
      </c>
      <c r="H73" s="22"/>
      <c r="I73" s="22"/>
      <c r="J73" s="22"/>
      <c r="K73" s="22"/>
      <c r="L73" s="22"/>
      <c r="M73" s="116"/>
      <c r="N73" s="22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s="5" customFormat="1" ht="26.25" customHeight="1">
      <c r="A74" s="21">
        <v>62</v>
      </c>
      <c r="B74" s="22" t="s">
        <v>93</v>
      </c>
      <c r="C74" s="22" t="s">
        <v>20</v>
      </c>
      <c r="D74" s="37">
        <v>20</v>
      </c>
      <c r="E74" s="13" t="s">
        <v>172</v>
      </c>
      <c r="F74" s="14" t="s">
        <v>223</v>
      </c>
      <c r="G74" s="14" t="s">
        <v>220</v>
      </c>
      <c r="H74" s="22"/>
      <c r="I74" s="22"/>
      <c r="J74" s="22"/>
      <c r="K74" s="22"/>
      <c r="L74" s="22"/>
      <c r="M74" s="116"/>
      <c r="N74" s="22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s="5" customFormat="1" ht="26.25" customHeight="1">
      <c r="A75" s="21">
        <v>63</v>
      </c>
      <c r="B75" s="22" t="s">
        <v>93</v>
      </c>
      <c r="C75" s="22" t="s">
        <v>20</v>
      </c>
      <c r="D75" s="37">
        <v>5</v>
      </c>
      <c r="E75" s="13" t="s">
        <v>172</v>
      </c>
      <c r="F75" s="14" t="s">
        <v>223</v>
      </c>
      <c r="G75" s="14" t="s">
        <v>220</v>
      </c>
      <c r="H75" s="22"/>
      <c r="I75" s="22"/>
      <c r="J75" s="22"/>
      <c r="K75" s="22"/>
      <c r="L75" s="22"/>
      <c r="M75" s="116"/>
      <c r="N75" s="22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s="5" customFormat="1" ht="26.25" customHeight="1">
      <c r="A76" s="21">
        <v>64</v>
      </c>
      <c r="B76" s="22" t="s">
        <v>93</v>
      </c>
      <c r="C76" s="22" t="s">
        <v>20</v>
      </c>
      <c r="D76" s="37">
        <v>4</v>
      </c>
      <c r="E76" s="13" t="s">
        <v>172</v>
      </c>
      <c r="F76" s="14" t="s">
        <v>223</v>
      </c>
      <c r="G76" s="14" t="s">
        <v>220</v>
      </c>
      <c r="H76" s="22"/>
      <c r="I76" s="22"/>
      <c r="J76" s="22"/>
      <c r="K76" s="22"/>
      <c r="L76" s="22"/>
      <c r="M76" s="116"/>
      <c r="N76" s="22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s="5" customFormat="1" ht="26.25" customHeight="1">
      <c r="A77" s="21">
        <v>65</v>
      </c>
      <c r="B77" s="22" t="s">
        <v>93</v>
      </c>
      <c r="C77" s="22" t="s">
        <v>20</v>
      </c>
      <c r="D77" s="37">
        <v>3</v>
      </c>
      <c r="E77" s="13" t="s">
        <v>172</v>
      </c>
      <c r="F77" s="14" t="s">
        <v>223</v>
      </c>
      <c r="G77" s="14" t="s">
        <v>220</v>
      </c>
      <c r="H77" s="22"/>
      <c r="I77" s="22"/>
      <c r="J77" s="22"/>
      <c r="K77" s="22"/>
      <c r="L77" s="22"/>
      <c r="M77" s="116"/>
      <c r="N77" s="22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s="5" customFormat="1" ht="26.25" customHeight="1">
      <c r="A78" s="21">
        <v>66</v>
      </c>
      <c r="B78" s="22" t="s">
        <v>93</v>
      </c>
      <c r="C78" s="22" t="s">
        <v>20</v>
      </c>
      <c r="D78" s="37">
        <v>2</v>
      </c>
      <c r="E78" s="13" t="s">
        <v>172</v>
      </c>
      <c r="F78" s="14" t="s">
        <v>223</v>
      </c>
      <c r="G78" s="14" t="s">
        <v>220</v>
      </c>
      <c r="H78" s="22"/>
      <c r="I78" s="22"/>
      <c r="J78" s="22"/>
      <c r="K78" s="22"/>
      <c r="L78" s="22"/>
      <c r="M78" s="116"/>
      <c r="N78" s="22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s="5" customFormat="1" ht="26.25" customHeight="1">
      <c r="A79" s="21">
        <v>67</v>
      </c>
      <c r="B79" s="22" t="s">
        <v>93</v>
      </c>
      <c r="C79" s="14" t="s">
        <v>43</v>
      </c>
      <c r="D79" s="37">
        <v>13</v>
      </c>
      <c r="E79" s="13" t="s">
        <v>173</v>
      </c>
      <c r="F79" s="14" t="s">
        <v>223</v>
      </c>
      <c r="G79" s="14" t="s">
        <v>220</v>
      </c>
      <c r="H79" s="22"/>
      <c r="I79" s="22"/>
      <c r="J79" s="22"/>
      <c r="K79" s="22"/>
      <c r="L79" s="22"/>
      <c r="M79" s="116"/>
      <c r="N79" s="22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s="5" customFormat="1" ht="26.25" customHeight="1">
      <c r="A80" s="21">
        <v>68</v>
      </c>
      <c r="B80" s="22" t="s">
        <v>93</v>
      </c>
      <c r="C80" s="14" t="s">
        <v>43</v>
      </c>
      <c r="D80" s="37">
        <v>37</v>
      </c>
      <c r="E80" s="13" t="s">
        <v>265</v>
      </c>
      <c r="F80" s="14" t="s">
        <v>223</v>
      </c>
      <c r="G80" s="14" t="s">
        <v>220</v>
      </c>
      <c r="H80" s="22"/>
      <c r="I80" s="22"/>
      <c r="J80" s="22"/>
      <c r="K80" s="22"/>
      <c r="L80" s="22"/>
      <c r="M80" s="116"/>
      <c r="N80" s="22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s="5" customFormat="1" ht="26.25" customHeight="1">
      <c r="A81" s="21">
        <v>69</v>
      </c>
      <c r="B81" s="22" t="s">
        <v>93</v>
      </c>
      <c r="C81" s="14" t="s">
        <v>43</v>
      </c>
      <c r="D81" s="37">
        <v>11</v>
      </c>
      <c r="E81" s="13" t="s">
        <v>265</v>
      </c>
      <c r="F81" s="14" t="s">
        <v>223</v>
      </c>
      <c r="G81" s="14" t="s">
        <v>220</v>
      </c>
      <c r="H81" s="22"/>
      <c r="I81" s="22"/>
      <c r="J81" s="22"/>
      <c r="K81" s="22"/>
      <c r="L81" s="22"/>
      <c r="M81" s="116"/>
      <c r="N81" s="22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s="5" customFormat="1" ht="24.75" customHeight="1">
      <c r="A82" s="21">
        <v>70</v>
      </c>
      <c r="B82" s="22" t="s">
        <v>93</v>
      </c>
      <c r="C82" s="14" t="s">
        <v>43</v>
      </c>
      <c r="D82" s="37">
        <v>16</v>
      </c>
      <c r="E82" s="13" t="s">
        <v>265</v>
      </c>
      <c r="F82" s="14" t="s">
        <v>223</v>
      </c>
      <c r="G82" s="14" t="s">
        <v>220</v>
      </c>
      <c r="H82" s="22"/>
      <c r="I82" s="22"/>
      <c r="J82" s="22"/>
      <c r="K82" s="22"/>
      <c r="L82" s="22"/>
      <c r="M82" s="116"/>
      <c r="N82" s="22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s="5" customFormat="1" ht="24.75" customHeight="1">
      <c r="A83" s="21">
        <v>71</v>
      </c>
      <c r="B83" s="22" t="s">
        <v>93</v>
      </c>
      <c r="C83" s="22" t="s">
        <v>33</v>
      </c>
      <c r="D83" s="37">
        <v>21</v>
      </c>
      <c r="E83" s="13" t="s">
        <v>174</v>
      </c>
      <c r="F83" s="22" t="s">
        <v>223</v>
      </c>
      <c r="G83" s="14" t="s">
        <v>220</v>
      </c>
      <c r="H83" s="22"/>
      <c r="I83" s="22"/>
      <c r="J83" s="22"/>
      <c r="K83" s="22"/>
      <c r="L83" s="22"/>
      <c r="M83" s="116"/>
      <c r="N83" s="22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s="5" customFormat="1" ht="24.75" customHeight="1">
      <c r="A84" s="21">
        <v>72</v>
      </c>
      <c r="B84" s="22" t="s">
        <v>93</v>
      </c>
      <c r="C84" s="22" t="s">
        <v>33</v>
      </c>
      <c r="D84" s="37">
        <v>27</v>
      </c>
      <c r="E84" s="13" t="s">
        <v>174</v>
      </c>
      <c r="F84" s="22" t="s">
        <v>223</v>
      </c>
      <c r="G84" s="14" t="s">
        <v>220</v>
      </c>
      <c r="H84" s="22"/>
      <c r="I84" s="22"/>
      <c r="J84" s="22"/>
      <c r="K84" s="22"/>
      <c r="L84" s="22"/>
      <c r="M84" s="116"/>
      <c r="N84" s="22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s="5" customFormat="1" ht="24.75" customHeight="1">
      <c r="A85" s="21">
        <v>73</v>
      </c>
      <c r="B85" s="22" t="s">
        <v>93</v>
      </c>
      <c r="C85" s="22" t="s">
        <v>33</v>
      </c>
      <c r="D85" s="37">
        <v>30</v>
      </c>
      <c r="E85" s="13" t="s">
        <v>175</v>
      </c>
      <c r="F85" s="14" t="s">
        <v>221</v>
      </c>
      <c r="G85" s="14" t="s">
        <v>220</v>
      </c>
      <c r="H85" s="22"/>
      <c r="I85" s="22"/>
      <c r="J85" s="22"/>
      <c r="K85" s="22"/>
      <c r="L85" s="22"/>
      <c r="M85" s="116"/>
      <c r="N85" s="22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s="5" customFormat="1" ht="24.75" customHeight="1">
      <c r="A86" s="21">
        <v>74</v>
      </c>
      <c r="B86" s="22" t="s">
        <v>93</v>
      </c>
      <c r="C86" s="22" t="s">
        <v>33</v>
      </c>
      <c r="D86" s="37">
        <v>14</v>
      </c>
      <c r="E86" s="13" t="s">
        <v>175</v>
      </c>
      <c r="F86" s="14" t="s">
        <v>221</v>
      </c>
      <c r="G86" s="14" t="s">
        <v>220</v>
      </c>
      <c r="H86" s="22"/>
      <c r="I86" s="22"/>
      <c r="J86" s="22"/>
      <c r="K86" s="22"/>
      <c r="L86" s="22"/>
      <c r="M86" s="116"/>
      <c r="N86" s="22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s="5" customFormat="1" ht="24.75" customHeight="1">
      <c r="A87" s="21">
        <v>75</v>
      </c>
      <c r="B87" s="22" t="s">
        <v>93</v>
      </c>
      <c r="C87" s="22" t="s">
        <v>33</v>
      </c>
      <c r="D87" s="37">
        <v>65</v>
      </c>
      <c r="E87" s="13" t="s">
        <v>175</v>
      </c>
      <c r="F87" s="14" t="s">
        <v>221</v>
      </c>
      <c r="G87" s="14" t="s">
        <v>220</v>
      </c>
      <c r="H87" s="22"/>
      <c r="I87" s="22"/>
      <c r="J87" s="22"/>
      <c r="K87" s="22"/>
      <c r="L87" s="22"/>
      <c r="M87" s="116"/>
      <c r="N87" s="22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s="5" customFormat="1" ht="24.75" customHeight="1">
      <c r="A88" s="21">
        <v>76</v>
      </c>
      <c r="B88" s="22" t="s">
        <v>93</v>
      </c>
      <c r="C88" s="22" t="s">
        <v>33</v>
      </c>
      <c r="D88" s="37">
        <v>10</v>
      </c>
      <c r="E88" s="13" t="s">
        <v>175</v>
      </c>
      <c r="F88" s="14" t="s">
        <v>221</v>
      </c>
      <c r="G88" s="14" t="s">
        <v>220</v>
      </c>
      <c r="H88" s="22"/>
      <c r="I88" s="22"/>
      <c r="J88" s="22"/>
      <c r="K88" s="22"/>
      <c r="L88" s="22"/>
      <c r="M88" s="116"/>
      <c r="N88" s="22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s="5" customFormat="1" ht="24.75" customHeight="1">
      <c r="A89" s="21">
        <v>77</v>
      </c>
      <c r="B89" s="22" t="s">
        <v>93</v>
      </c>
      <c r="C89" s="22" t="s">
        <v>34</v>
      </c>
      <c r="D89" s="37">
        <v>13</v>
      </c>
      <c r="E89" s="13" t="s">
        <v>116</v>
      </c>
      <c r="F89" s="14" t="s">
        <v>223</v>
      </c>
      <c r="G89" s="14" t="s">
        <v>220</v>
      </c>
      <c r="H89" s="22"/>
      <c r="I89" s="22"/>
      <c r="J89" s="22"/>
      <c r="K89" s="22"/>
      <c r="L89" s="22"/>
      <c r="M89" s="116"/>
      <c r="N89" s="22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s="5" customFormat="1" ht="24.75" customHeight="1">
      <c r="A90" s="21">
        <v>78</v>
      </c>
      <c r="B90" s="22" t="s">
        <v>93</v>
      </c>
      <c r="C90" s="14" t="s">
        <v>17</v>
      </c>
      <c r="D90" s="37">
        <v>16</v>
      </c>
      <c r="E90" s="13" t="s">
        <v>253</v>
      </c>
      <c r="F90" s="14" t="s">
        <v>221</v>
      </c>
      <c r="G90" s="14" t="s">
        <v>220</v>
      </c>
      <c r="H90" s="22"/>
      <c r="I90" s="22"/>
      <c r="J90" s="22"/>
      <c r="K90" s="22"/>
      <c r="L90" s="22"/>
      <c r="M90" s="116"/>
      <c r="N90" s="22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s="5" customFormat="1" ht="24.75" customHeight="1">
      <c r="A91" s="21">
        <v>79</v>
      </c>
      <c r="B91" s="22" t="s">
        <v>93</v>
      </c>
      <c r="C91" s="14" t="s">
        <v>43</v>
      </c>
      <c r="D91" s="37">
        <v>34</v>
      </c>
      <c r="E91" s="13" t="s">
        <v>254</v>
      </c>
      <c r="F91" s="14" t="s">
        <v>223</v>
      </c>
      <c r="G91" s="73" t="s">
        <v>220</v>
      </c>
      <c r="H91" s="22"/>
      <c r="I91" s="22"/>
      <c r="J91" s="22"/>
      <c r="K91" s="22"/>
      <c r="L91" s="22"/>
      <c r="M91" s="116"/>
      <c r="N91" s="22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s="5" customFormat="1" ht="24.75" customHeight="1">
      <c r="A92" s="21">
        <v>80</v>
      </c>
      <c r="B92" s="22" t="s">
        <v>93</v>
      </c>
      <c r="C92" s="22" t="s">
        <v>84</v>
      </c>
      <c r="D92" s="21">
        <v>7</v>
      </c>
      <c r="E92" s="13" t="s">
        <v>255</v>
      </c>
      <c r="F92" s="14" t="s">
        <v>231</v>
      </c>
      <c r="G92" s="14" t="s">
        <v>226</v>
      </c>
      <c r="H92" s="22"/>
      <c r="I92" s="22"/>
      <c r="J92" s="22"/>
      <c r="K92" s="22"/>
      <c r="L92" s="22"/>
      <c r="M92" s="116"/>
      <c r="N92" s="22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14" ht="24.75" customHeight="1">
      <c r="A93" s="21">
        <v>81</v>
      </c>
      <c r="B93" s="22" t="s">
        <v>93</v>
      </c>
      <c r="C93" s="30" t="s">
        <v>23</v>
      </c>
      <c r="D93" s="37">
        <v>27</v>
      </c>
      <c r="E93" s="13" t="s">
        <v>111</v>
      </c>
      <c r="F93" s="14" t="s">
        <v>221</v>
      </c>
      <c r="G93" s="14" t="s">
        <v>220</v>
      </c>
      <c r="H93" s="22"/>
      <c r="I93" s="22"/>
      <c r="J93" s="22"/>
      <c r="K93" s="22"/>
      <c r="L93" s="22"/>
      <c r="M93" s="116"/>
      <c r="N93" s="22"/>
    </row>
    <row r="94" spans="1:14" ht="24.75" customHeight="1">
      <c r="A94" s="21">
        <v>82</v>
      </c>
      <c r="B94" s="22" t="s">
        <v>93</v>
      </c>
      <c r="C94" s="30" t="s">
        <v>29</v>
      </c>
      <c r="D94" s="37">
        <v>15</v>
      </c>
      <c r="E94" s="13" t="s">
        <v>176</v>
      </c>
      <c r="F94" s="14" t="s">
        <v>223</v>
      </c>
      <c r="G94" s="14" t="s">
        <v>220</v>
      </c>
      <c r="H94" s="22"/>
      <c r="I94" s="22"/>
      <c r="J94" s="22"/>
      <c r="K94" s="22"/>
      <c r="L94" s="22"/>
      <c r="M94" s="116"/>
      <c r="N94" s="22"/>
    </row>
    <row r="95" spans="1:14" ht="24.75" customHeight="1">
      <c r="A95" s="21">
        <v>83</v>
      </c>
      <c r="B95" s="22" t="s">
        <v>93</v>
      </c>
      <c r="C95" s="30" t="s">
        <v>28</v>
      </c>
      <c r="D95" s="37">
        <v>6</v>
      </c>
      <c r="E95" s="13" t="s">
        <v>177</v>
      </c>
      <c r="F95" s="14" t="s">
        <v>221</v>
      </c>
      <c r="G95" s="14" t="s">
        <v>220</v>
      </c>
      <c r="H95" s="22"/>
      <c r="I95" s="22"/>
      <c r="J95" s="22"/>
      <c r="K95" s="22"/>
      <c r="L95" s="22"/>
      <c r="M95" s="116"/>
      <c r="N95" s="22"/>
    </row>
    <row r="96" spans="1:14" ht="24.75" customHeight="1">
      <c r="A96" s="21">
        <v>84</v>
      </c>
      <c r="B96" s="22" t="s">
        <v>93</v>
      </c>
      <c r="C96" s="113" t="s">
        <v>23</v>
      </c>
      <c r="D96" s="37">
        <v>22</v>
      </c>
      <c r="E96" s="13" t="s">
        <v>128</v>
      </c>
      <c r="F96" s="14" t="s">
        <v>227</v>
      </c>
      <c r="G96" s="14" t="s">
        <v>303</v>
      </c>
      <c r="H96" s="22"/>
      <c r="I96" s="114">
        <v>50</v>
      </c>
      <c r="J96" s="107">
        <v>7031.06</v>
      </c>
      <c r="K96" s="107">
        <v>2691.54</v>
      </c>
      <c r="L96" s="107">
        <v>4339.52</v>
      </c>
      <c r="M96" s="116"/>
      <c r="N96" s="22"/>
    </row>
    <row r="97" spans="1:14" ht="24.75" customHeight="1">
      <c r="A97" s="21">
        <v>85</v>
      </c>
      <c r="B97" s="54" t="s">
        <v>93</v>
      </c>
      <c r="C97" s="12" t="s">
        <v>219</v>
      </c>
      <c r="D97" s="37">
        <v>20</v>
      </c>
      <c r="E97" s="85" t="s">
        <v>139</v>
      </c>
      <c r="F97" s="54" t="s">
        <v>223</v>
      </c>
      <c r="G97" s="80" t="s">
        <v>303</v>
      </c>
      <c r="H97" s="54"/>
      <c r="I97" s="54"/>
      <c r="J97" s="54"/>
      <c r="K97" s="54"/>
      <c r="L97" s="54"/>
      <c r="M97" s="54"/>
      <c r="N97" s="54"/>
    </row>
    <row r="98" spans="1:14" ht="24.75" customHeight="1">
      <c r="A98" s="21">
        <v>86</v>
      </c>
      <c r="B98" s="12" t="s">
        <v>287</v>
      </c>
      <c r="C98" s="54" t="s">
        <v>26</v>
      </c>
      <c r="D98" s="36">
        <v>54</v>
      </c>
      <c r="E98" s="59" t="s">
        <v>181</v>
      </c>
      <c r="F98" s="54" t="s">
        <v>222</v>
      </c>
      <c r="G98" s="80" t="s">
        <v>303</v>
      </c>
      <c r="H98" s="54"/>
      <c r="I98" s="54"/>
      <c r="J98" s="54"/>
      <c r="K98" s="54"/>
      <c r="L98" s="54"/>
      <c r="M98" s="54"/>
      <c r="N98" s="12" t="s">
        <v>323</v>
      </c>
    </row>
    <row r="99" spans="1:14" ht="24.75" customHeight="1">
      <c r="A99" s="21">
        <v>87</v>
      </c>
      <c r="B99" s="12" t="s">
        <v>287</v>
      </c>
      <c r="C99" s="54" t="s">
        <v>26</v>
      </c>
      <c r="D99" s="36">
        <v>36</v>
      </c>
      <c r="E99" s="85" t="s">
        <v>181</v>
      </c>
      <c r="F99" s="54" t="s">
        <v>222</v>
      </c>
      <c r="G99" s="80" t="s">
        <v>303</v>
      </c>
      <c r="H99" s="54"/>
      <c r="I99" s="54"/>
      <c r="J99" s="54"/>
      <c r="K99" s="54"/>
      <c r="L99" s="54"/>
      <c r="M99" s="54"/>
      <c r="N99" s="12" t="s">
        <v>323</v>
      </c>
    </row>
    <row r="100" spans="1:14" ht="24.75" customHeight="1">
      <c r="A100" s="21">
        <v>88</v>
      </c>
      <c r="B100" s="12" t="s">
        <v>287</v>
      </c>
      <c r="C100" s="54" t="s">
        <v>26</v>
      </c>
      <c r="D100" s="36">
        <v>12</v>
      </c>
      <c r="E100" s="85" t="s">
        <v>181</v>
      </c>
      <c r="F100" s="54" t="s">
        <v>222</v>
      </c>
      <c r="G100" s="80" t="s">
        <v>303</v>
      </c>
      <c r="H100" s="54"/>
      <c r="I100" s="54"/>
      <c r="J100" s="54"/>
      <c r="K100" s="54"/>
      <c r="L100" s="54"/>
      <c r="M100" s="54"/>
      <c r="N100" s="12" t="s">
        <v>323</v>
      </c>
    </row>
    <row r="101" spans="1:14" ht="24.75" customHeight="1">
      <c r="A101" s="21">
        <v>89</v>
      </c>
      <c r="B101" s="12" t="s">
        <v>287</v>
      </c>
      <c r="C101" s="54" t="s">
        <v>26</v>
      </c>
      <c r="D101" s="36">
        <v>19</v>
      </c>
      <c r="E101" s="85" t="s">
        <v>181</v>
      </c>
      <c r="F101" s="54" t="s">
        <v>222</v>
      </c>
      <c r="G101" s="80" t="s">
        <v>303</v>
      </c>
      <c r="H101" s="54"/>
      <c r="I101" s="54"/>
      <c r="J101" s="54"/>
      <c r="K101" s="54"/>
      <c r="L101" s="54"/>
      <c r="M101" s="54"/>
      <c r="N101" s="12" t="s">
        <v>323</v>
      </c>
    </row>
    <row r="102" spans="1:14" ht="24.75" customHeight="1">
      <c r="A102" s="21">
        <v>90</v>
      </c>
      <c r="B102" s="12" t="s">
        <v>287</v>
      </c>
      <c r="C102" s="54" t="s">
        <v>26</v>
      </c>
      <c r="D102" s="36">
        <v>12</v>
      </c>
      <c r="E102" s="85" t="s">
        <v>181</v>
      </c>
      <c r="F102" s="54" t="s">
        <v>222</v>
      </c>
      <c r="G102" s="80" t="s">
        <v>303</v>
      </c>
      <c r="H102" s="54"/>
      <c r="I102" s="54"/>
      <c r="J102" s="54"/>
      <c r="K102" s="54"/>
      <c r="L102" s="54"/>
      <c r="M102" s="54"/>
      <c r="N102" s="12" t="s">
        <v>323</v>
      </c>
    </row>
    <row r="103" spans="1:14" ht="24.75" customHeight="1">
      <c r="A103" s="21">
        <v>91</v>
      </c>
      <c r="B103" s="12" t="s">
        <v>287</v>
      </c>
      <c r="C103" s="54" t="s">
        <v>26</v>
      </c>
      <c r="D103" s="36">
        <v>135</v>
      </c>
      <c r="E103" s="85" t="s">
        <v>181</v>
      </c>
      <c r="F103" s="54" t="s">
        <v>222</v>
      </c>
      <c r="G103" s="80" t="s">
        <v>303</v>
      </c>
      <c r="H103" s="54"/>
      <c r="I103" s="54"/>
      <c r="J103" s="54"/>
      <c r="K103" s="54"/>
      <c r="L103" s="54"/>
      <c r="M103" s="54"/>
      <c r="N103" s="12" t="s">
        <v>323</v>
      </c>
    </row>
    <row r="104" spans="1:14" ht="24.75" customHeight="1">
      <c r="A104" s="21">
        <v>92</v>
      </c>
      <c r="B104" s="12" t="s">
        <v>287</v>
      </c>
      <c r="C104" s="54" t="s">
        <v>26</v>
      </c>
      <c r="D104" s="36">
        <v>5</v>
      </c>
      <c r="E104" s="85" t="s">
        <v>181</v>
      </c>
      <c r="F104" s="54" t="s">
        <v>222</v>
      </c>
      <c r="G104" s="80" t="s">
        <v>303</v>
      </c>
      <c r="H104" s="54"/>
      <c r="I104" s="54"/>
      <c r="J104" s="54"/>
      <c r="K104" s="54"/>
      <c r="L104" s="54"/>
      <c r="M104" s="54"/>
      <c r="N104" s="12" t="s">
        <v>323</v>
      </c>
    </row>
    <row r="105" spans="1:14" ht="24.75" customHeight="1">
      <c r="A105" s="21">
        <v>93</v>
      </c>
      <c r="B105" s="12" t="s">
        <v>287</v>
      </c>
      <c r="C105" s="54" t="s">
        <v>26</v>
      </c>
      <c r="D105" s="36">
        <v>14</v>
      </c>
      <c r="E105" s="85" t="s">
        <v>181</v>
      </c>
      <c r="F105" s="54" t="s">
        <v>222</v>
      </c>
      <c r="G105" s="80" t="s">
        <v>303</v>
      </c>
      <c r="H105" s="54"/>
      <c r="I105" s="54"/>
      <c r="J105" s="54"/>
      <c r="K105" s="54"/>
      <c r="L105" s="54"/>
      <c r="M105" s="54"/>
      <c r="N105" s="12" t="s">
        <v>323</v>
      </c>
    </row>
    <row r="106" spans="1:14" ht="24.75" customHeight="1">
      <c r="A106" s="21">
        <v>94</v>
      </c>
      <c r="B106" s="12" t="s">
        <v>287</v>
      </c>
      <c r="C106" s="54" t="s">
        <v>26</v>
      </c>
      <c r="D106" s="36">
        <v>5</v>
      </c>
      <c r="E106" s="85" t="s">
        <v>181</v>
      </c>
      <c r="F106" s="54" t="s">
        <v>222</v>
      </c>
      <c r="G106" s="80" t="s">
        <v>303</v>
      </c>
      <c r="H106" s="54"/>
      <c r="I106" s="54"/>
      <c r="J106" s="54"/>
      <c r="K106" s="54"/>
      <c r="L106" s="54"/>
      <c r="M106" s="54"/>
      <c r="N106" s="12" t="s">
        <v>323</v>
      </c>
    </row>
    <row r="107" spans="1:14" ht="24.75" customHeight="1">
      <c r="A107" s="21">
        <v>95</v>
      </c>
      <c r="B107" s="12" t="s">
        <v>287</v>
      </c>
      <c r="C107" s="54" t="s">
        <v>26</v>
      </c>
      <c r="D107" s="36">
        <v>12</v>
      </c>
      <c r="E107" s="85" t="s">
        <v>181</v>
      </c>
      <c r="F107" s="54" t="s">
        <v>222</v>
      </c>
      <c r="G107" s="80" t="s">
        <v>303</v>
      </c>
      <c r="H107" s="54"/>
      <c r="I107" s="54"/>
      <c r="J107" s="54"/>
      <c r="K107" s="54"/>
      <c r="L107" s="54"/>
      <c r="M107" s="54"/>
      <c r="N107" s="12" t="s">
        <v>323</v>
      </c>
    </row>
    <row r="108" spans="1:14" ht="24.75" customHeight="1">
      <c r="A108" s="21">
        <v>96</v>
      </c>
      <c r="B108" s="12" t="s">
        <v>287</v>
      </c>
      <c r="C108" s="54" t="s">
        <v>26</v>
      </c>
      <c r="D108" s="36">
        <v>12</v>
      </c>
      <c r="E108" s="85" t="s">
        <v>181</v>
      </c>
      <c r="F108" s="54" t="s">
        <v>222</v>
      </c>
      <c r="G108" s="80" t="s">
        <v>303</v>
      </c>
      <c r="H108" s="54"/>
      <c r="I108" s="54"/>
      <c r="J108" s="54"/>
      <c r="K108" s="54"/>
      <c r="L108" s="54"/>
      <c r="M108" s="54"/>
      <c r="N108" s="12" t="s">
        <v>323</v>
      </c>
    </row>
    <row r="109" spans="1:14" ht="24.75" customHeight="1">
      <c r="A109" s="21">
        <v>97</v>
      </c>
      <c r="B109" s="12" t="s">
        <v>287</v>
      </c>
      <c r="C109" s="54" t="s">
        <v>26</v>
      </c>
      <c r="D109" s="36">
        <v>135</v>
      </c>
      <c r="E109" s="85" t="s">
        <v>181</v>
      </c>
      <c r="F109" s="54" t="s">
        <v>222</v>
      </c>
      <c r="G109" s="80" t="s">
        <v>303</v>
      </c>
      <c r="H109" s="54"/>
      <c r="I109" s="54"/>
      <c r="J109" s="54"/>
      <c r="K109" s="54"/>
      <c r="L109" s="54"/>
      <c r="M109" s="54"/>
      <c r="N109" s="12" t="s">
        <v>323</v>
      </c>
    </row>
    <row r="110" spans="1:14" ht="24.75" customHeight="1">
      <c r="A110" s="21">
        <v>98</v>
      </c>
      <c r="B110" s="12" t="s">
        <v>287</v>
      </c>
      <c r="C110" s="54" t="s">
        <v>26</v>
      </c>
      <c r="D110" s="36">
        <v>5</v>
      </c>
      <c r="E110" s="85" t="s">
        <v>181</v>
      </c>
      <c r="F110" s="54" t="s">
        <v>222</v>
      </c>
      <c r="G110" s="80" t="s">
        <v>303</v>
      </c>
      <c r="H110" s="54"/>
      <c r="I110" s="54"/>
      <c r="J110" s="54"/>
      <c r="K110" s="54"/>
      <c r="L110" s="54"/>
      <c r="M110" s="54"/>
      <c r="N110" s="12" t="s">
        <v>323</v>
      </c>
    </row>
    <row r="111" spans="1:14" ht="24.75" customHeight="1">
      <c r="A111" s="21">
        <v>99</v>
      </c>
      <c r="B111" s="12" t="s">
        <v>287</v>
      </c>
      <c r="C111" s="54" t="s">
        <v>26</v>
      </c>
      <c r="D111" s="36">
        <v>14</v>
      </c>
      <c r="E111" s="85" t="s">
        <v>181</v>
      </c>
      <c r="F111" s="54" t="s">
        <v>222</v>
      </c>
      <c r="G111" s="80" t="s">
        <v>303</v>
      </c>
      <c r="H111" s="54"/>
      <c r="I111" s="54"/>
      <c r="J111" s="54"/>
      <c r="K111" s="54"/>
      <c r="L111" s="54"/>
      <c r="M111" s="54"/>
      <c r="N111" s="12" t="s">
        <v>323</v>
      </c>
    </row>
    <row r="112" spans="1:14" ht="24.75" customHeight="1">
      <c r="A112" s="21">
        <v>100</v>
      </c>
      <c r="B112" s="12" t="s">
        <v>287</v>
      </c>
      <c r="C112" s="54" t="s">
        <v>26</v>
      </c>
      <c r="D112" s="36">
        <v>5</v>
      </c>
      <c r="E112" s="85" t="s">
        <v>181</v>
      </c>
      <c r="F112" s="54" t="s">
        <v>222</v>
      </c>
      <c r="G112" s="80" t="s">
        <v>303</v>
      </c>
      <c r="H112" s="54"/>
      <c r="I112" s="54"/>
      <c r="J112" s="54"/>
      <c r="K112" s="54"/>
      <c r="L112" s="54"/>
      <c r="M112" s="54"/>
      <c r="N112" s="12" t="s">
        <v>323</v>
      </c>
    </row>
    <row r="113" spans="1:14" ht="24.75" customHeight="1">
      <c r="A113" s="21">
        <v>101</v>
      </c>
      <c r="B113" s="12" t="s">
        <v>287</v>
      </c>
      <c r="C113" s="54" t="s">
        <v>26</v>
      </c>
      <c r="D113" s="36">
        <v>12</v>
      </c>
      <c r="E113" s="85" t="s">
        <v>181</v>
      </c>
      <c r="F113" s="54" t="s">
        <v>222</v>
      </c>
      <c r="G113" s="80" t="s">
        <v>303</v>
      </c>
      <c r="H113" s="54"/>
      <c r="I113" s="54"/>
      <c r="J113" s="54"/>
      <c r="K113" s="54"/>
      <c r="L113" s="54"/>
      <c r="M113" s="54"/>
      <c r="N113" s="12" t="s">
        <v>323</v>
      </c>
    </row>
    <row r="114" spans="1:14" ht="24.75" customHeight="1">
      <c r="A114" s="21">
        <v>102</v>
      </c>
      <c r="B114" s="12" t="s">
        <v>287</v>
      </c>
      <c r="C114" s="54" t="s">
        <v>26</v>
      </c>
      <c r="D114" s="36">
        <v>12</v>
      </c>
      <c r="E114" s="85" t="s">
        <v>181</v>
      </c>
      <c r="F114" s="54" t="s">
        <v>222</v>
      </c>
      <c r="G114" s="80" t="s">
        <v>303</v>
      </c>
      <c r="H114" s="54"/>
      <c r="I114" s="54"/>
      <c r="J114" s="54"/>
      <c r="K114" s="54"/>
      <c r="L114" s="54"/>
      <c r="M114" s="54"/>
      <c r="N114" s="12" t="s">
        <v>323</v>
      </c>
    </row>
    <row r="115" spans="1:14" ht="24.75" customHeight="1">
      <c r="A115" s="21">
        <v>103</v>
      </c>
      <c r="B115" s="12" t="s">
        <v>287</v>
      </c>
      <c r="C115" s="54" t="s">
        <v>26</v>
      </c>
      <c r="D115" s="36">
        <v>135</v>
      </c>
      <c r="E115" s="85" t="s">
        <v>181</v>
      </c>
      <c r="F115" s="54" t="s">
        <v>222</v>
      </c>
      <c r="G115" s="80" t="s">
        <v>303</v>
      </c>
      <c r="H115" s="54"/>
      <c r="I115" s="54"/>
      <c r="J115" s="54"/>
      <c r="K115" s="54"/>
      <c r="L115" s="54"/>
      <c r="M115" s="54"/>
      <c r="N115" s="12" t="s">
        <v>323</v>
      </c>
    </row>
    <row r="116" spans="1:14" ht="24.75" customHeight="1">
      <c r="A116" s="21">
        <v>104</v>
      </c>
      <c r="B116" s="12" t="s">
        <v>287</v>
      </c>
      <c r="C116" s="12" t="s">
        <v>289</v>
      </c>
      <c r="D116" s="36">
        <v>11</v>
      </c>
      <c r="E116" s="85" t="s">
        <v>290</v>
      </c>
      <c r="F116" s="54" t="s">
        <v>223</v>
      </c>
      <c r="G116" s="80" t="s">
        <v>303</v>
      </c>
      <c r="H116" s="54"/>
      <c r="I116" s="54"/>
      <c r="J116" s="54"/>
      <c r="K116" s="54"/>
      <c r="L116" s="54"/>
      <c r="M116" s="54"/>
      <c r="N116" s="13" t="s">
        <v>324</v>
      </c>
    </row>
    <row r="117" spans="1:14" ht="24.75" customHeight="1">
      <c r="A117" s="21">
        <v>105</v>
      </c>
      <c r="B117" s="12" t="s">
        <v>287</v>
      </c>
      <c r="C117" s="12" t="s">
        <v>289</v>
      </c>
      <c r="D117" s="36">
        <v>7</v>
      </c>
      <c r="E117" s="85" t="s">
        <v>290</v>
      </c>
      <c r="F117" s="54" t="s">
        <v>223</v>
      </c>
      <c r="G117" s="80" t="s">
        <v>303</v>
      </c>
      <c r="H117" s="54"/>
      <c r="I117" s="54"/>
      <c r="J117" s="54"/>
      <c r="K117" s="54"/>
      <c r="L117" s="54"/>
      <c r="M117" s="54"/>
      <c r="N117" s="13" t="s">
        <v>324</v>
      </c>
    </row>
    <row r="118" spans="1:14" ht="24.75" customHeight="1">
      <c r="A118" s="21">
        <v>106</v>
      </c>
      <c r="B118" s="12" t="s">
        <v>287</v>
      </c>
      <c r="C118" s="12" t="s">
        <v>289</v>
      </c>
      <c r="D118" s="36">
        <v>7</v>
      </c>
      <c r="E118" s="85" t="s">
        <v>290</v>
      </c>
      <c r="F118" s="54" t="s">
        <v>223</v>
      </c>
      <c r="G118" s="80" t="s">
        <v>303</v>
      </c>
      <c r="H118" s="54"/>
      <c r="I118" s="54"/>
      <c r="J118" s="54"/>
      <c r="K118" s="54"/>
      <c r="L118" s="54"/>
      <c r="M118" s="54"/>
      <c r="N118" s="13" t="s">
        <v>324</v>
      </c>
    </row>
    <row r="119" spans="1:14" ht="24.75" customHeight="1">
      <c r="A119" s="21">
        <v>107</v>
      </c>
      <c r="B119" s="12" t="s">
        <v>287</v>
      </c>
      <c r="C119" s="12" t="s">
        <v>289</v>
      </c>
      <c r="D119" s="36">
        <v>7</v>
      </c>
      <c r="E119" s="85" t="s">
        <v>290</v>
      </c>
      <c r="F119" s="54" t="s">
        <v>223</v>
      </c>
      <c r="G119" s="80" t="s">
        <v>303</v>
      </c>
      <c r="H119" s="54"/>
      <c r="I119" s="54"/>
      <c r="J119" s="54"/>
      <c r="K119" s="54"/>
      <c r="L119" s="54"/>
      <c r="M119" s="54"/>
      <c r="N119" s="13" t="s">
        <v>324</v>
      </c>
    </row>
    <row r="120" spans="1:14" ht="24.75" customHeight="1">
      <c r="A120" s="21">
        <v>108</v>
      </c>
      <c r="B120" s="12" t="s">
        <v>287</v>
      </c>
      <c r="C120" s="12" t="s">
        <v>289</v>
      </c>
      <c r="D120" s="36">
        <v>8</v>
      </c>
      <c r="E120" s="85" t="s">
        <v>290</v>
      </c>
      <c r="F120" s="54" t="s">
        <v>223</v>
      </c>
      <c r="G120" s="80" t="s">
        <v>303</v>
      </c>
      <c r="H120" s="54"/>
      <c r="I120" s="54"/>
      <c r="J120" s="54"/>
      <c r="K120" s="54"/>
      <c r="L120" s="54"/>
      <c r="M120" s="54"/>
      <c r="N120" s="13" t="s">
        <v>324</v>
      </c>
    </row>
    <row r="121" spans="1:14" ht="24.75" customHeight="1">
      <c r="A121" s="21">
        <v>109</v>
      </c>
      <c r="B121" s="12" t="s">
        <v>287</v>
      </c>
      <c r="C121" s="12" t="s">
        <v>289</v>
      </c>
      <c r="D121" s="36">
        <v>13</v>
      </c>
      <c r="E121" s="85" t="s">
        <v>290</v>
      </c>
      <c r="F121" s="54" t="s">
        <v>223</v>
      </c>
      <c r="G121" s="80" t="s">
        <v>303</v>
      </c>
      <c r="H121" s="54"/>
      <c r="I121" s="54"/>
      <c r="J121" s="54"/>
      <c r="K121" s="54"/>
      <c r="L121" s="54"/>
      <c r="M121" s="54"/>
      <c r="N121" s="13" t="s">
        <v>324</v>
      </c>
    </row>
    <row r="122" spans="1:14" ht="24.75" customHeight="1">
      <c r="A122" s="21">
        <v>110</v>
      </c>
      <c r="B122" s="12" t="s">
        <v>287</v>
      </c>
      <c r="C122" s="12" t="s">
        <v>289</v>
      </c>
      <c r="D122" s="36">
        <v>14</v>
      </c>
      <c r="E122" s="85" t="s">
        <v>290</v>
      </c>
      <c r="F122" s="54" t="s">
        <v>223</v>
      </c>
      <c r="G122" s="80" t="s">
        <v>303</v>
      </c>
      <c r="H122" s="54"/>
      <c r="I122" s="54"/>
      <c r="J122" s="54"/>
      <c r="K122" s="54"/>
      <c r="L122" s="54"/>
      <c r="M122" s="54"/>
      <c r="N122" s="13" t="s">
        <v>324</v>
      </c>
    </row>
    <row r="123" spans="1:14" ht="24.75" customHeight="1">
      <c r="A123" s="21">
        <v>111</v>
      </c>
      <c r="B123" s="12" t="s">
        <v>287</v>
      </c>
      <c r="C123" s="12" t="s">
        <v>289</v>
      </c>
      <c r="D123" s="36">
        <v>11</v>
      </c>
      <c r="E123" s="85" t="s">
        <v>290</v>
      </c>
      <c r="F123" s="54" t="s">
        <v>223</v>
      </c>
      <c r="G123" s="80" t="s">
        <v>303</v>
      </c>
      <c r="H123" s="54"/>
      <c r="I123" s="54"/>
      <c r="J123" s="54"/>
      <c r="K123" s="54"/>
      <c r="L123" s="54"/>
      <c r="M123" s="54"/>
      <c r="N123" s="13" t="s">
        <v>324</v>
      </c>
    </row>
    <row r="124" spans="1:14" ht="24.75" customHeight="1">
      <c r="A124" s="21">
        <v>112</v>
      </c>
      <c r="B124" s="12" t="s">
        <v>287</v>
      </c>
      <c r="C124" s="12" t="s">
        <v>289</v>
      </c>
      <c r="D124" s="36">
        <v>10</v>
      </c>
      <c r="E124" s="85" t="s">
        <v>290</v>
      </c>
      <c r="F124" s="54" t="s">
        <v>223</v>
      </c>
      <c r="G124" s="80" t="s">
        <v>303</v>
      </c>
      <c r="H124" s="54"/>
      <c r="I124" s="54"/>
      <c r="J124" s="54"/>
      <c r="K124" s="54"/>
      <c r="L124" s="54"/>
      <c r="M124" s="54"/>
      <c r="N124" s="13" t="s">
        <v>324</v>
      </c>
    </row>
    <row r="125" spans="1:14" ht="24.75" customHeight="1">
      <c r="A125" s="21">
        <v>113</v>
      </c>
      <c r="B125" s="12" t="s">
        <v>287</v>
      </c>
      <c r="C125" s="12" t="s">
        <v>289</v>
      </c>
      <c r="D125" s="36">
        <v>11</v>
      </c>
      <c r="E125" s="85" t="s">
        <v>290</v>
      </c>
      <c r="F125" s="54" t="s">
        <v>223</v>
      </c>
      <c r="G125" s="80" t="s">
        <v>303</v>
      </c>
      <c r="H125" s="54"/>
      <c r="I125" s="54"/>
      <c r="J125" s="54"/>
      <c r="K125" s="54"/>
      <c r="L125" s="54"/>
      <c r="M125" s="54"/>
      <c r="N125" s="13" t="s">
        <v>324</v>
      </c>
    </row>
    <row r="126" spans="1:14" ht="24.75" customHeight="1">
      <c r="A126" s="21">
        <v>114</v>
      </c>
      <c r="B126" s="12" t="s">
        <v>287</v>
      </c>
      <c r="C126" s="12" t="s">
        <v>289</v>
      </c>
      <c r="D126" s="36">
        <v>9</v>
      </c>
      <c r="E126" s="85" t="s">
        <v>290</v>
      </c>
      <c r="F126" s="54" t="s">
        <v>223</v>
      </c>
      <c r="G126" s="80" t="s">
        <v>303</v>
      </c>
      <c r="H126" s="54"/>
      <c r="I126" s="54"/>
      <c r="J126" s="54"/>
      <c r="K126" s="54"/>
      <c r="L126" s="54"/>
      <c r="M126" s="54"/>
      <c r="N126" s="13" t="s">
        <v>324</v>
      </c>
    </row>
    <row r="127" spans="1:14" ht="24.75" customHeight="1">
      <c r="A127" s="21">
        <v>115</v>
      </c>
      <c r="B127" s="12" t="s">
        <v>287</v>
      </c>
      <c r="C127" s="12" t="s">
        <v>289</v>
      </c>
      <c r="D127" s="36">
        <v>9</v>
      </c>
      <c r="E127" s="85" t="s">
        <v>290</v>
      </c>
      <c r="F127" s="54" t="s">
        <v>223</v>
      </c>
      <c r="G127" s="80" t="s">
        <v>303</v>
      </c>
      <c r="H127" s="54"/>
      <c r="I127" s="54"/>
      <c r="J127" s="54"/>
      <c r="K127" s="54"/>
      <c r="L127" s="54"/>
      <c r="M127" s="54"/>
      <c r="N127" s="13" t="s">
        <v>324</v>
      </c>
    </row>
    <row r="128" spans="1:14" ht="24.75" customHeight="1">
      <c r="A128" s="21">
        <v>116</v>
      </c>
      <c r="B128" s="12" t="s">
        <v>287</v>
      </c>
      <c r="C128" s="12" t="s">
        <v>289</v>
      </c>
      <c r="D128" s="36">
        <v>14</v>
      </c>
      <c r="E128" s="85" t="s">
        <v>290</v>
      </c>
      <c r="F128" s="54" t="s">
        <v>223</v>
      </c>
      <c r="G128" s="80" t="s">
        <v>303</v>
      </c>
      <c r="H128" s="54"/>
      <c r="I128" s="54"/>
      <c r="J128" s="54"/>
      <c r="K128" s="54"/>
      <c r="L128" s="54"/>
      <c r="M128" s="54"/>
      <c r="N128" s="13" t="s">
        <v>324</v>
      </c>
    </row>
    <row r="129" spans="1:14" ht="24.75" customHeight="1">
      <c r="A129" s="21">
        <v>117</v>
      </c>
      <c r="B129" s="12" t="s">
        <v>287</v>
      </c>
      <c r="C129" s="12" t="s">
        <v>289</v>
      </c>
      <c r="D129" s="36">
        <v>14</v>
      </c>
      <c r="E129" s="85" t="s">
        <v>290</v>
      </c>
      <c r="F129" s="54" t="s">
        <v>223</v>
      </c>
      <c r="G129" s="80" t="s">
        <v>303</v>
      </c>
      <c r="H129" s="54"/>
      <c r="I129" s="54"/>
      <c r="J129" s="54"/>
      <c r="K129" s="54"/>
      <c r="L129" s="54"/>
      <c r="M129" s="54"/>
      <c r="N129" s="13" t="s">
        <v>324</v>
      </c>
    </row>
    <row r="130" spans="1:14" ht="24.75" customHeight="1">
      <c r="A130" s="21">
        <v>118</v>
      </c>
      <c r="B130" s="12" t="s">
        <v>287</v>
      </c>
      <c r="C130" s="12" t="s">
        <v>289</v>
      </c>
      <c r="D130" s="36">
        <v>16</v>
      </c>
      <c r="E130" s="85" t="s">
        <v>290</v>
      </c>
      <c r="F130" s="54" t="s">
        <v>223</v>
      </c>
      <c r="G130" s="80" t="s">
        <v>303</v>
      </c>
      <c r="H130" s="54"/>
      <c r="I130" s="54"/>
      <c r="J130" s="54"/>
      <c r="K130" s="54"/>
      <c r="L130" s="54"/>
      <c r="M130" s="54"/>
      <c r="N130" s="13" t="s">
        <v>324</v>
      </c>
    </row>
    <row r="131" spans="1:14" ht="24.75" customHeight="1">
      <c r="A131" s="21">
        <v>119</v>
      </c>
      <c r="B131" s="12" t="s">
        <v>287</v>
      </c>
      <c r="C131" s="12" t="s">
        <v>289</v>
      </c>
      <c r="D131" s="36">
        <v>10</v>
      </c>
      <c r="E131" s="85" t="s">
        <v>290</v>
      </c>
      <c r="F131" s="54" t="s">
        <v>223</v>
      </c>
      <c r="G131" s="80" t="s">
        <v>303</v>
      </c>
      <c r="H131" s="54"/>
      <c r="I131" s="54"/>
      <c r="J131" s="54"/>
      <c r="K131" s="54"/>
      <c r="L131" s="54"/>
      <c r="M131" s="54"/>
      <c r="N131" s="13" t="s">
        <v>324</v>
      </c>
    </row>
    <row r="132" spans="1:14" ht="24.75" customHeight="1">
      <c r="A132" s="21">
        <v>120</v>
      </c>
      <c r="B132" s="12" t="s">
        <v>287</v>
      </c>
      <c r="C132" s="12" t="s">
        <v>289</v>
      </c>
      <c r="D132" s="36">
        <v>13</v>
      </c>
      <c r="E132" s="85" t="s">
        <v>290</v>
      </c>
      <c r="F132" s="54" t="s">
        <v>223</v>
      </c>
      <c r="G132" s="80" t="s">
        <v>303</v>
      </c>
      <c r="H132" s="54"/>
      <c r="I132" s="54"/>
      <c r="J132" s="54"/>
      <c r="K132" s="54"/>
      <c r="L132" s="54"/>
      <c r="M132" s="54"/>
      <c r="N132" s="13" t="s">
        <v>324</v>
      </c>
    </row>
    <row r="133" spans="1:14" ht="24.75" customHeight="1">
      <c r="A133" s="21">
        <v>121</v>
      </c>
      <c r="B133" s="12" t="s">
        <v>287</v>
      </c>
      <c r="C133" s="12" t="s">
        <v>289</v>
      </c>
      <c r="D133" s="36">
        <v>13</v>
      </c>
      <c r="E133" s="85" t="s">
        <v>290</v>
      </c>
      <c r="F133" s="54" t="s">
        <v>223</v>
      </c>
      <c r="G133" s="80" t="s">
        <v>303</v>
      </c>
      <c r="H133" s="54"/>
      <c r="I133" s="54"/>
      <c r="J133" s="54"/>
      <c r="K133" s="54"/>
      <c r="L133" s="54"/>
      <c r="M133" s="54"/>
      <c r="N133" s="13" t="s">
        <v>324</v>
      </c>
    </row>
    <row r="134" spans="1:14" ht="24.75" customHeight="1">
      <c r="A134" s="21">
        <v>122</v>
      </c>
      <c r="B134" s="12" t="s">
        <v>287</v>
      </c>
      <c r="C134" s="12" t="s">
        <v>289</v>
      </c>
      <c r="D134" s="36">
        <v>10</v>
      </c>
      <c r="E134" s="85" t="s">
        <v>290</v>
      </c>
      <c r="F134" s="54" t="s">
        <v>223</v>
      </c>
      <c r="G134" s="80" t="s">
        <v>303</v>
      </c>
      <c r="H134" s="54"/>
      <c r="I134" s="54"/>
      <c r="J134" s="54"/>
      <c r="K134" s="54"/>
      <c r="L134" s="54"/>
      <c r="M134" s="54"/>
      <c r="N134" s="13" t="s">
        <v>324</v>
      </c>
    </row>
    <row r="135" spans="1:14" ht="24.75" customHeight="1">
      <c r="A135" s="21">
        <v>123</v>
      </c>
      <c r="B135" s="12" t="s">
        <v>287</v>
      </c>
      <c r="C135" s="12" t="s">
        <v>289</v>
      </c>
      <c r="D135" s="36">
        <v>10</v>
      </c>
      <c r="E135" s="85" t="s">
        <v>290</v>
      </c>
      <c r="F135" s="54" t="s">
        <v>223</v>
      </c>
      <c r="G135" s="80" t="s">
        <v>303</v>
      </c>
      <c r="H135" s="54"/>
      <c r="I135" s="54"/>
      <c r="J135" s="54"/>
      <c r="K135" s="54"/>
      <c r="L135" s="54"/>
      <c r="M135" s="54"/>
      <c r="N135" s="13" t="s">
        <v>324</v>
      </c>
    </row>
    <row r="136" spans="1:14" ht="24.75" customHeight="1">
      <c r="A136" s="21">
        <v>124</v>
      </c>
      <c r="B136" s="12" t="s">
        <v>287</v>
      </c>
      <c r="C136" s="12" t="s">
        <v>289</v>
      </c>
      <c r="D136" s="36">
        <v>5</v>
      </c>
      <c r="E136" s="85" t="s">
        <v>290</v>
      </c>
      <c r="F136" s="54" t="s">
        <v>223</v>
      </c>
      <c r="G136" s="80" t="s">
        <v>303</v>
      </c>
      <c r="H136" s="54"/>
      <c r="I136" s="54"/>
      <c r="J136" s="54"/>
      <c r="K136" s="54"/>
      <c r="L136" s="54"/>
      <c r="M136" s="54"/>
      <c r="N136" s="13" t="s">
        <v>324</v>
      </c>
    </row>
    <row r="137" spans="1:14" ht="24.75" customHeight="1">
      <c r="A137" s="21">
        <v>125</v>
      </c>
      <c r="B137" s="12" t="s">
        <v>287</v>
      </c>
      <c r="C137" s="12" t="s">
        <v>289</v>
      </c>
      <c r="D137" s="36">
        <v>5</v>
      </c>
      <c r="E137" s="85" t="s">
        <v>290</v>
      </c>
      <c r="F137" s="54" t="s">
        <v>223</v>
      </c>
      <c r="G137" s="80" t="s">
        <v>303</v>
      </c>
      <c r="H137" s="54"/>
      <c r="I137" s="54"/>
      <c r="J137" s="54"/>
      <c r="K137" s="54"/>
      <c r="L137" s="54"/>
      <c r="M137" s="54"/>
      <c r="N137" s="13" t="s">
        <v>324</v>
      </c>
    </row>
    <row r="138" spans="1:14" ht="24.75" customHeight="1">
      <c r="A138" s="21">
        <v>126</v>
      </c>
      <c r="B138" s="12" t="s">
        <v>287</v>
      </c>
      <c r="C138" s="12" t="s">
        <v>289</v>
      </c>
      <c r="D138" s="36">
        <v>7</v>
      </c>
      <c r="E138" s="85" t="s">
        <v>290</v>
      </c>
      <c r="F138" s="54" t="s">
        <v>223</v>
      </c>
      <c r="G138" s="80" t="s">
        <v>303</v>
      </c>
      <c r="H138" s="54"/>
      <c r="I138" s="54"/>
      <c r="J138" s="54"/>
      <c r="K138" s="54"/>
      <c r="L138" s="54"/>
      <c r="M138" s="54"/>
      <c r="N138" s="13" t="s">
        <v>324</v>
      </c>
    </row>
    <row r="139" spans="1:14" ht="24.75" customHeight="1">
      <c r="A139" s="21">
        <v>127</v>
      </c>
      <c r="B139" s="12" t="s">
        <v>287</v>
      </c>
      <c r="C139" s="12" t="s">
        <v>289</v>
      </c>
      <c r="D139" s="36">
        <v>6</v>
      </c>
      <c r="E139" s="85" t="s">
        <v>290</v>
      </c>
      <c r="F139" s="54" t="s">
        <v>223</v>
      </c>
      <c r="G139" s="80" t="s">
        <v>303</v>
      </c>
      <c r="H139" s="54"/>
      <c r="I139" s="54"/>
      <c r="J139" s="54"/>
      <c r="K139" s="54"/>
      <c r="L139" s="54"/>
      <c r="M139" s="54"/>
      <c r="N139" s="13" t="s">
        <v>324</v>
      </c>
    </row>
    <row r="140" spans="1:14" ht="24.75" customHeight="1">
      <c r="A140" s="21">
        <v>128</v>
      </c>
      <c r="B140" s="12" t="s">
        <v>287</v>
      </c>
      <c r="C140" s="12" t="s">
        <v>289</v>
      </c>
      <c r="D140" s="36">
        <v>14</v>
      </c>
      <c r="E140" s="85" t="s">
        <v>290</v>
      </c>
      <c r="F140" s="54" t="s">
        <v>223</v>
      </c>
      <c r="G140" s="80" t="s">
        <v>303</v>
      </c>
      <c r="H140" s="54"/>
      <c r="I140" s="54"/>
      <c r="J140" s="54"/>
      <c r="K140" s="54"/>
      <c r="L140" s="54"/>
      <c r="M140" s="54"/>
      <c r="N140" s="13" t="s">
        <v>324</v>
      </c>
    </row>
    <row r="141" spans="1:14" ht="24.75" customHeight="1">
      <c r="A141" s="21">
        <v>129</v>
      </c>
      <c r="B141" s="12" t="s">
        <v>287</v>
      </c>
      <c r="C141" s="12" t="s">
        <v>289</v>
      </c>
      <c r="D141" s="36">
        <v>10</v>
      </c>
      <c r="E141" s="85" t="s">
        <v>290</v>
      </c>
      <c r="F141" s="54" t="s">
        <v>223</v>
      </c>
      <c r="G141" s="80" t="s">
        <v>303</v>
      </c>
      <c r="H141" s="54"/>
      <c r="I141" s="54"/>
      <c r="J141" s="54"/>
      <c r="K141" s="54"/>
      <c r="L141" s="54"/>
      <c r="M141" s="54"/>
      <c r="N141" s="13" t="s">
        <v>324</v>
      </c>
    </row>
    <row r="142" spans="1:14" ht="24.75" customHeight="1">
      <c r="A142" s="21">
        <v>130</v>
      </c>
      <c r="B142" s="12" t="s">
        <v>287</v>
      </c>
      <c r="C142" s="12" t="s">
        <v>289</v>
      </c>
      <c r="D142" s="36">
        <v>9</v>
      </c>
      <c r="E142" s="85" t="s">
        <v>290</v>
      </c>
      <c r="F142" s="54" t="s">
        <v>223</v>
      </c>
      <c r="G142" s="80" t="s">
        <v>303</v>
      </c>
      <c r="H142" s="54"/>
      <c r="I142" s="54"/>
      <c r="J142" s="54"/>
      <c r="K142" s="54"/>
      <c r="L142" s="54"/>
      <c r="M142" s="54"/>
      <c r="N142" s="13" t="s">
        <v>324</v>
      </c>
    </row>
    <row r="143" spans="1:14" ht="24.75" customHeight="1">
      <c r="A143" s="21">
        <v>131</v>
      </c>
      <c r="B143" s="12" t="s">
        <v>287</v>
      </c>
      <c r="C143" s="12" t="s">
        <v>289</v>
      </c>
      <c r="D143" s="36">
        <v>7</v>
      </c>
      <c r="E143" s="85" t="s">
        <v>290</v>
      </c>
      <c r="F143" s="54" t="s">
        <v>223</v>
      </c>
      <c r="G143" s="80" t="s">
        <v>303</v>
      </c>
      <c r="H143" s="54"/>
      <c r="I143" s="54"/>
      <c r="J143" s="54"/>
      <c r="K143" s="54"/>
      <c r="L143" s="54"/>
      <c r="M143" s="54"/>
      <c r="N143" s="13" t="s">
        <v>324</v>
      </c>
    </row>
    <row r="144" spans="1:14" ht="24.75" customHeight="1">
      <c r="A144" s="21">
        <v>132</v>
      </c>
      <c r="B144" s="12" t="s">
        <v>287</v>
      </c>
      <c r="C144" s="12" t="s">
        <v>289</v>
      </c>
      <c r="D144" s="36">
        <v>7</v>
      </c>
      <c r="E144" s="85" t="s">
        <v>290</v>
      </c>
      <c r="F144" s="54" t="s">
        <v>223</v>
      </c>
      <c r="G144" s="80" t="s">
        <v>303</v>
      </c>
      <c r="H144" s="54"/>
      <c r="I144" s="54"/>
      <c r="J144" s="54"/>
      <c r="K144" s="54"/>
      <c r="L144" s="54"/>
      <c r="M144" s="54"/>
      <c r="N144" s="13" t="s">
        <v>324</v>
      </c>
    </row>
    <row r="145" spans="1:14" ht="24.75" customHeight="1">
      <c r="A145" s="21">
        <v>133</v>
      </c>
      <c r="B145" s="12" t="s">
        <v>287</v>
      </c>
      <c r="C145" s="12" t="s">
        <v>289</v>
      </c>
      <c r="D145" s="36">
        <v>6</v>
      </c>
      <c r="E145" s="85" t="s">
        <v>290</v>
      </c>
      <c r="F145" s="54" t="s">
        <v>223</v>
      </c>
      <c r="G145" s="80" t="s">
        <v>303</v>
      </c>
      <c r="H145" s="54"/>
      <c r="I145" s="54"/>
      <c r="J145" s="54"/>
      <c r="K145" s="54"/>
      <c r="L145" s="54"/>
      <c r="M145" s="54"/>
      <c r="N145" s="13" t="s">
        <v>324</v>
      </c>
    </row>
    <row r="146" spans="1:14" ht="24.75" customHeight="1">
      <c r="A146" s="21">
        <v>134</v>
      </c>
      <c r="B146" s="12" t="s">
        <v>287</v>
      </c>
      <c r="C146" s="12" t="s">
        <v>289</v>
      </c>
      <c r="D146" s="36">
        <v>11</v>
      </c>
      <c r="E146" s="85" t="s">
        <v>290</v>
      </c>
      <c r="F146" s="54" t="s">
        <v>223</v>
      </c>
      <c r="G146" s="80" t="s">
        <v>303</v>
      </c>
      <c r="H146" s="54"/>
      <c r="I146" s="54"/>
      <c r="J146" s="54"/>
      <c r="K146" s="54"/>
      <c r="L146" s="54"/>
      <c r="M146" s="54"/>
      <c r="N146" s="13" t="s">
        <v>324</v>
      </c>
    </row>
    <row r="147" spans="1:14" ht="24.75" customHeight="1">
      <c r="A147" s="21">
        <v>135</v>
      </c>
      <c r="B147" s="12" t="s">
        <v>287</v>
      </c>
      <c r="C147" s="12" t="s">
        <v>289</v>
      </c>
      <c r="D147" s="36">
        <v>11</v>
      </c>
      <c r="E147" s="85" t="s">
        <v>290</v>
      </c>
      <c r="F147" s="54" t="s">
        <v>223</v>
      </c>
      <c r="G147" s="80" t="s">
        <v>303</v>
      </c>
      <c r="H147" s="54"/>
      <c r="I147" s="54"/>
      <c r="J147" s="54"/>
      <c r="K147" s="54"/>
      <c r="L147" s="54"/>
      <c r="M147" s="54"/>
      <c r="N147" s="13" t="s">
        <v>324</v>
      </c>
    </row>
    <row r="148" spans="1:14" ht="24.75" customHeight="1">
      <c r="A148" s="21">
        <v>136</v>
      </c>
      <c r="B148" s="12" t="s">
        <v>287</v>
      </c>
      <c r="C148" s="12" t="s">
        <v>289</v>
      </c>
      <c r="D148" s="36">
        <v>6</v>
      </c>
      <c r="E148" s="85" t="s">
        <v>290</v>
      </c>
      <c r="F148" s="54" t="s">
        <v>223</v>
      </c>
      <c r="G148" s="80" t="s">
        <v>303</v>
      </c>
      <c r="H148" s="54"/>
      <c r="I148" s="54"/>
      <c r="J148" s="54"/>
      <c r="K148" s="54"/>
      <c r="L148" s="54"/>
      <c r="M148" s="54"/>
      <c r="N148" s="13" t="s">
        <v>324</v>
      </c>
    </row>
    <row r="149" spans="1:14" ht="24.75" customHeight="1">
      <c r="A149" s="21">
        <v>137</v>
      </c>
      <c r="B149" s="12" t="s">
        <v>287</v>
      </c>
      <c r="C149" s="12" t="s">
        <v>289</v>
      </c>
      <c r="D149" s="36">
        <v>7</v>
      </c>
      <c r="E149" s="85" t="s">
        <v>290</v>
      </c>
      <c r="F149" s="54" t="s">
        <v>223</v>
      </c>
      <c r="G149" s="80" t="s">
        <v>303</v>
      </c>
      <c r="H149" s="54"/>
      <c r="I149" s="54"/>
      <c r="J149" s="54"/>
      <c r="K149" s="54"/>
      <c r="L149" s="54"/>
      <c r="M149" s="54"/>
      <c r="N149" s="13" t="s">
        <v>324</v>
      </c>
    </row>
    <row r="150" spans="1:14" ht="24.75" customHeight="1">
      <c r="A150" s="21">
        <v>138</v>
      </c>
      <c r="B150" s="12" t="s">
        <v>287</v>
      </c>
      <c r="C150" s="12" t="s">
        <v>289</v>
      </c>
      <c r="D150" s="36">
        <v>7</v>
      </c>
      <c r="E150" s="85" t="s">
        <v>290</v>
      </c>
      <c r="F150" s="54" t="s">
        <v>223</v>
      </c>
      <c r="G150" s="80" t="s">
        <v>303</v>
      </c>
      <c r="H150" s="54"/>
      <c r="I150" s="54"/>
      <c r="J150" s="54"/>
      <c r="K150" s="54"/>
      <c r="L150" s="54"/>
      <c r="M150" s="54"/>
      <c r="N150" s="13" t="s">
        <v>324</v>
      </c>
    </row>
    <row r="151" spans="1:14" ht="24.75" customHeight="1">
      <c r="A151" s="21">
        <v>139</v>
      </c>
      <c r="B151" s="12" t="s">
        <v>287</v>
      </c>
      <c r="C151" s="12" t="s">
        <v>289</v>
      </c>
      <c r="D151" s="36">
        <v>9</v>
      </c>
      <c r="E151" s="85" t="s">
        <v>290</v>
      </c>
      <c r="F151" s="54" t="s">
        <v>223</v>
      </c>
      <c r="G151" s="80" t="s">
        <v>303</v>
      </c>
      <c r="H151" s="54"/>
      <c r="I151" s="54"/>
      <c r="J151" s="54"/>
      <c r="K151" s="54"/>
      <c r="L151" s="54"/>
      <c r="M151" s="54"/>
      <c r="N151" s="13" t="s">
        <v>324</v>
      </c>
    </row>
    <row r="152" spans="1:14" ht="24.75" customHeight="1">
      <c r="A152" s="21">
        <v>140</v>
      </c>
      <c r="B152" s="12" t="s">
        <v>287</v>
      </c>
      <c r="C152" s="12" t="s">
        <v>289</v>
      </c>
      <c r="D152" s="36">
        <v>10</v>
      </c>
      <c r="E152" s="85" t="s">
        <v>290</v>
      </c>
      <c r="F152" s="54" t="s">
        <v>223</v>
      </c>
      <c r="G152" s="80" t="s">
        <v>303</v>
      </c>
      <c r="H152" s="54"/>
      <c r="I152" s="54"/>
      <c r="J152" s="54"/>
      <c r="K152" s="54"/>
      <c r="L152" s="54"/>
      <c r="M152" s="54"/>
      <c r="N152" s="13" t="s">
        <v>324</v>
      </c>
    </row>
    <row r="153" spans="1:14" ht="24.75" customHeight="1">
      <c r="A153" s="21">
        <v>141</v>
      </c>
      <c r="B153" s="12" t="s">
        <v>287</v>
      </c>
      <c r="C153" s="12" t="s">
        <v>289</v>
      </c>
      <c r="D153" s="36">
        <v>14</v>
      </c>
      <c r="E153" s="85" t="s">
        <v>290</v>
      </c>
      <c r="F153" s="54" t="s">
        <v>223</v>
      </c>
      <c r="G153" s="80" t="s">
        <v>303</v>
      </c>
      <c r="H153" s="54"/>
      <c r="I153" s="54"/>
      <c r="J153" s="54"/>
      <c r="K153" s="54"/>
      <c r="L153" s="54"/>
      <c r="M153" s="54"/>
      <c r="N153" s="13" t="s">
        <v>324</v>
      </c>
    </row>
    <row r="154" spans="1:14" ht="24.75" customHeight="1">
      <c r="A154" s="21">
        <v>142</v>
      </c>
      <c r="B154" s="12" t="s">
        <v>287</v>
      </c>
      <c r="C154" s="12" t="s">
        <v>289</v>
      </c>
      <c r="D154" s="36">
        <v>6</v>
      </c>
      <c r="E154" s="85" t="s">
        <v>290</v>
      </c>
      <c r="F154" s="54" t="s">
        <v>223</v>
      </c>
      <c r="G154" s="80" t="s">
        <v>303</v>
      </c>
      <c r="H154" s="54"/>
      <c r="I154" s="54"/>
      <c r="J154" s="54"/>
      <c r="K154" s="54"/>
      <c r="L154" s="54"/>
      <c r="M154" s="54"/>
      <c r="N154" s="13" t="s">
        <v>324</v>
      </c>
    </row>
    <row r="155" spans="1:14" ht="24.75" customHeight="1">
      <c r="A155" s="21">
        <v>143</v>
      </c>
      <c r="B155" s="12" t="s">
        <v>287</v>
      </c>
      <c r="C155" s="12" t="s">
        <v>289</v>
      </c>
      <c r="D155" s="36">
        <v>7</v>
      </c>
      <c r="E155" s="85" t="s">
        <v>290</v>
      </c>
      <c r="F155" s="54" t="s">
        <v>223</v>
      </c>
      <c r="G155" s="80" t="s">
        <v>303</v>
      </c>
      <c r="H155" s="54"/>
      <c r="I155" s="54"/>
      <c r="J155" s="54"/>
      <c r="K155" s="54"/>
      <c r="L155" s="54"/>
      <c r="M155" s="54"/>
      <c r="N155" s="13" t="s">
        <v>324</v>
      </c>
    </row>
    <row r="156" spans="1:14" ht="24.75" customHeight="1">
      <c r="A156" s="21">
        <v>144</v>
      </c>
      <c r="B156" s="12" t="s">
        <v>287</v>
      </c>
      <c r="C156" s="12" t="s">
        <v>289</v>
      </c>
      <c r="D156" s="36">
        <v>5</v>
      </c>
      <c r="E156" s="85" t="s">
        <v>290</v>
      </c>
      <c r="F156" s="54" t="s">
        <v>223</v>
      </c>
      <c r="G156" s="80" t="s">
        <v>303</v>
      </c>
      <c r="H156" s="54"/>
      <c r="I156" s="54"/>
      <c r="J156" s="54"/>
      <c r="K156" s="54"/>
      <c r="L156" s="54"/>
      <c r="M156" s="54"/>
      <c r="N156" s="13" t="s">
        <v>324</v>
      </c>
    </row>
    <row r="157" spans="1:14" ht="24.75" customHeight="1">
      <c r="A157" s="21">
        <v>145</v>
      </c>
      <c r="B157" s="12" t="s">
        <v>287</v>
      </c>
      <c r="C157" s="12" t="s">
        <v>289</v>
      </c>
      <c r="D157" s="36">
        <v>5</v>
      </c>
      <c r="E157" s="85" t="s">
        <v>290</v>
      </c>
      <c r="F157" s="54" t="s">
        <v>223</v>
      </c>
      <c r="G157" s="80" t="s">
        <v>303</v>
      </c>
      <c r="H157" s="54"/>
      <c r="I157" s="54"/>
      <c r="J157" s="54"/>
      <c r="K157" s="54"/>
      <c r="L157" s="54"/>
      <c r="M157" s="54"/>
      <c r="N157" s="13" t="s">
        <v>324</v>
      </c>
    </row>
    <row r="158" spans="1:14" ht="24.75" customHeight="1">
      <c r="A158" s="21">
        <v>146</v>
      </c>
      <c r="B158" s="12" t="s">
        <v>287</v>
      </c>
      <c r="C158" s="12" t="s">
        <v>289</v>
      </c>
      <c r="D158" s="36">
        <v>10</v>
      </c>
      <c r="E158" s="85" t="s">
        <v>290</v>
      </c>
      <c r="F158" s="54" t="s">
        <v>223</v>
      </c>
      <c r="G158" s="80" t="s">
        <v>303</v>
      </c>
      <c r="H158" s="54"/>
      <c r="I158" s="54"/>
      <c r="J158" s="54"/>
      <c r="K158" s="54"/>
      <c r="L158" s="54"/>
      <c r="M158" s="54"/>
      <c r="N158" s="13" t="s">
        <v>324</v>
      </c>
    </row>
    <row r="159" spans="1:14" ht="24.75" customHeight="1">
      <c r="A159" s="21">
        <v>147</v>
      </c>
      <c r="B159" s="12" t="s">
        <v>287</v>
      </c>
      <c r="C159" s="12" t="s">
        <v>289</v>
      </c>
      <c r="D159" s="36">
        <v>10</v>
      </c>
      <c r="E159" s="85" t="s">
        <v>290</v>
      </c>
      <c r="F159" s="54" t="s">
        <v>223</v>
      </c>
      <c r="G159" s="80" t="s">
        <v>303</v>
      </c>
      <c r="H159" s="54"/>
      <c r="I159" s="54"/>
      <c r="J159" s="54"/>
      <c r="K159" s="54"/>
      <c r="L159" s="54"/>
      <c r="M159" s="54"/>
      <c r="N159" s="13" t="s">
        <v>324</v>
      </c>
    </row>
    <row r="160" spans="1:14" ht="24.75" customHeight="1">
      <c r="A160" s="21">
        <v>148</v>
      </c>
      <c r="B160" s="12" t="s">
        <v>287</v>
      </c>
      <c r="C160" s="12" t="s">
        <v>289</v>
      </c>
      <c r="D160" s="36">
        <v>13</v>
      </c>
      <c r="E160" s="85" t="s">
        <v>290</v>
      </c>
      <c r="F160" s="54" t="s">
        <v>223</v>
      </c>
      <c r="G160" s="80" t="s">
        <v>303</v>
      </c>
      <c r="H160" s="54"/>
      <c r="I160" s="54"/>
      <c r="J160" s="54"/>
      <c r="K160" s="54"/>
      <c r="L160" s="54"/>
      <c r="M160" s="54"/>
      <c r="N160" s="13" t="s">
        <v>324</v>
      </c>
    </row>
    <row r="161" spans="1:14" ht="24.75" customHeight="1">
      <c r="A161" s="21">
        <v>149</v>
      </c>
      <c r="B161" s="12" t="s">
        <v>287</v>
      </c>
      <c r="C161" s="12" t="s">
        <v>289</v>
      </c>
      <c r="D161" s="36">
        <v>13</v>
      </c>
      <c r="E161" s="85" t="s">
        <v>290</v>
      </c>
      <c r="F161" s="54" t="s">
        <v>223</v>
      </c>
      <c r="G161" s="80" t="s">
        <v>303</v>
      </c>
      <c r="H161" s="54"/>
      <c r="I161" s="54"/>
      <c r="J161" s="54"/>
      <c r="K161" s="54"/>
      <c r="L161" s="54"/>
      <c r="M161" s="54"/>
      <c r="N161" s="13" t="s">
        <v>324</v>
      </c>
    </row>
    <row r="162" spans="1:14" ht="24.75" customHeight="1">
      <c r="A162" s="21">
        <v>150</v>
      </c>
      <c r="B162" s="12" t="s">
        <v>287</v>
      </c>
      <c r="C162" s="12" t="s">
        <v>289</v>
      </c>
      <c r="D162" s="36">
        <v>10</v>
      </c>
      <c r="E162" s="85" t="s">
        <v>290</v>
      </c>
      <c r="F162" s="54" t="s">
        <v>223</v>
      </c>
      <c r="G162" s="80" t="s">
        <v>303</v>
      </c>
      <c r="H162" s="54"/>
      <c r="I162" s="54"/>
      <c r="J162" s="54"/>
      <c r="K162" s="54"/>
      <c r="L162" s="54"/>
      <c r="M162" s="54"/>
      <c r="N162" s="13" t="s">
        <v>324</v>
      </c>
    </row>
    <row r="163" spans="1:14" ht="24.75" customHeight="1">
      <c r="A163" s="21">
        <v>151</v>
      </c>
      <c r="B163" s="12" t="s">
        <v>287</v>
      </c>
      <c r="C163" s="12" t="s">
        <v>289</v>
      </c>
      <c r="D163" s="36">
        <v>16</v>
      </c>
      <c r="E163" s="85" t="s">
        <v>290</v>
      </c>
      <c r="F163" s="54" t="s">
        <v>223</v>
      </c>
      <c r="G163" s="80" t="s">
        <v>303</v>
      </c>
      <c r="H163" s="54"/>
      <c r="I163" s="54"/>
      <c r="J163" s="54"/>
      <c r="K163" s="54"/>
      <c r="L163" s="54"/>
      <c r="M163" s="54"/>
      <c r="N163" s="13" t="s">
        <v>324</v>
      </c>
    </row>
    <row r="164" spans="1:14" ht="24.75" customHeight="1">
      <c r="A164" s="21">
        <v>152</v>
      </c>
      <c r="B164" s="12" t="s">
        <v>287</v>
      </c>
      <c r="C164" s="12" t="s">
        <v>289</v>
      </c>
      <c r="D164" s="36">
        <v>14</v>
      </c>
      <c r="E164" s="85" t="s">
        <v>290</v>
      </c>
      <c r="F164" s="54" t="s">
        <v>223</v>
      </c>
      <c r="G164" s="80" t="s">
        <v>303</v>
      </c>
      <c r="H164" s="54"/>
      <c r="I164" s="54"/>
      <c r="J164" s="54"/>
      <c r="K164" s="54"/>
      <c r="L164" s="54"/>
      <c r="M164" s="54"/>
      <c r="N164" s="13" t="s">
        <v>324</v>
      </c>
    </row>
    <row r="165" spans="1:14" ht="24.75" customHeight="1">
      <c r="A165" s="21">
        <v>153</v>
      </c>
      <c r="B165" s="12" t="s">
        <v>287</v>
      </c>
      <c r="C165" s="12" t="s">
        <v>289</v>
      </c>
      <c r="D165" s="36">
        <v>14</v>
      </c>
      <c r="E165" s="85" t="s">
        <v>290</v>
      </c>
      <c r="F165" s="54" t="s">
        <v>223</v>
      </c>
      <c r="G165" s="80" t="s">
        <v>303</v>
      </c>
      <c r="H165" s="54"/>
      <c r="I165" s="54"/>
      <c r="J165" s="54"/>
      <c r="K165" s="54"/>
      <c r="L165" s="54"/>
      <c r="M165" s="54"/>
      <c r="N165" s="13" t="s">
        <v>324</v>
      </c>
    </row>
    <row r="166" spans="1:14" ht="24.75" customHeight="1">
      <c r="A166" s="21">
        <v>154</v>
      </c>
      <c r="B166" s="12" t="s">
        <v>287</v>
      </c>
      <c r="C166" s="12" t="s">
        <v>289</v>
      </c>
      <c r="D166" s="36">
        <v>9</v>
      </c>
      <c r="E166" s="85" t="s">
        <v>290</v>
      </c>
      <c r="F166" s="54" t="s">
        <v>223</v>
      </c>
      <c r="G166" s="80" t="s">
        <v>303</v>
      </c>
      <c r="H166" s="54"/>
      <c r="I166" s="54"/>
      <c r="J166" s="54"/>
      <c r="K166" s="54"/>
      <c r="L166" s="54"/>
      <c r="M166" s="54"/>
      <c r="N166" s="13" t="s">
        <v>324</v>
      </c>
    </row>
    <row r="167" spans="1:14" ht="24.75" customHeight="1">
      <c r="A167" s="21">
        <v>155</v>
      </c>
      <c r="B167" s="12" t="s">
        <v>287</v>
      </c>
      <c r="C167" s="12" t="s">
        <v>289</v>
      </c>
      <c r="D167" s="36">
        <v>9</v>
      </c>
      <c r="E167" s="85" t="s">
        <v>290</v>
      </c>
      <c r="F167" s="54" t="s">
        <v>223</v>
      </c>
      <c r="G167" s="80" t="s">
        <v>303</v>
      </c>
      <c r="H167" s="54"/>
      <c r="I167" s="54"/>
      <c r="J167" s="54"/>
      <c r="K167" s="54"/>
      <c r="L167" s="54"/>
      <c r="M167" s="54"/>
      <c r="N167" s="13" t="s">
        <v>324</v>
      </c>
    </row>
    <row r="168" spans="1:14" ht="24.75" customHeight="1">
      <c r="A168" s="21">
        <v>156</v>
      </c>
      <c r="B168" s="12" t="s">
        <v>287</v>
      </c>
      <c r="C168" s="12" t="s">
        <v>289</v>
      </c>
      <c r="D168" s="36">
        <v>11</v>
      </c>
      <c r="E168" s="85" t="s">
        <v>290</v>
      </c>
      <c r="F168" s="54" t="s">
        <v>223</v>
      </c>
      <c r="G168" s="80" t="s">
        <v>303</v>
      </c>
      <c r="H168" s="54"/>
      <c r="I168" s="54"/>
      <c r="J168" s="54"/>
      <c r="K168" s="54"/>
      <c r="L168" s="54"/>
      <c r="M168" s="54"/>
      <c r="N168" s="13" t="s">
        <v>324</v>
      </c>
    </row>
    <row r="169" spans="1:14" ht="24.75" customHeight="1">
      <c r="A169" s="21">
        <v>157</v>
      </c>
      <c r="B169" s="12" t="s">
        <v>287</v>
      </c>
      <c r="C169" s="12" t="s">
        <v>289</v>
      </c>
      <c r="D169" s="36">
        <v>10</v>
      </c>
      <c r="E169" s="85" t="s">
        <v>290</v>
      </c>
      <c r="F169" s="54" t="s">
        <v>223</v>
      </c>
      <c r="G169" s="80" t="s">
        <v>303</v>
      </c>
      <c r="H169" s="54"/>
      <c r="I169" s="54"/>
      <c r="J169" s="54"/>
      <c r="K169" s="54"/>
      <c r="L169" s="54"/>
      <c r="M169" s="54"/>
      <c r="N169" s="13" t="s">
        <v>324</v>
      </c>
    </row>
    <row r="170" spans="1:14" ht="24.75" customHeight="1">
      <c r="A170" s="21">
        <v>158</v>
      </c>
      <c r="B170" s="12" t="s">
        <v>287</v>
      </c>
      <c r="C170" s="12" t="s">
        <v>289</v>
      </c>
      <c r="D170" s="36">
        <v>10</v>
      </c>
      <c r="E170" s="85" t="s">
        <v>290</v>
      </c>
      <c r="F170" s="54" t="s">
        <v>223</v>
      </c>
      <c r="G170" s="80" t="s">
        <v>303</v>
      </c>
      <c r="H170" s="54"/>
      <c r="I170" s="54"/>
      <c r="J170" s="54"/>
      <c r="K170" s="54"/>
      <c r="L170" s="54"/>
      <c r="M170" s="54"/>
      <c r="N170" s="13" t="s">
        <v>324</v>
      </c>
    </row>
    <row r="171" spans="1:14" ht="24.75" customHeight="1">
      <c r="A171" s="21">
        <v>159</v>
      </c>
      <c r="B171" s="12" t="s">
        <v>287</v>
      </c>
      <c r="C171" s="12" t="s">
        <v>289</v>
      </c>
      <c r="D171" s="36">
        <v>14</v>
      </c>
      <c r="E171" s="85" t="s">
        <v>290</v>
      </c>
      <c r="F171" s="54" t="s">
        <v>223</v>
      </c>
      <c r="G171" s="80" t="s">
        <v>303</v>
      </c>
      <c r="H171" s="54"/>
      <c r="I171" s="54"/>
      <c r="J171" s="54"/>
      <c r="K171" s="54"/>
      <c r="L171" s="54"/>
      <c r="M171" s="54"/>
      <c r="N171" s="13" t="s">
        <v>324</v>
      </c>
    </row>
    <row r="172" spans="1:14" ht="24.75" customHeight="1">
      <c r="A172" s="21">
        <v>160</v>
      </c>
      <c r="B172" s="12" t="s">
        <v>287</v>
      </c>
      <c r="C172" s="12" t="s">
        <v>289</v>
      </c>
      <c r="D172" s="36">
        <v>13</v>
      </c>
      <c r="E172" s="85" t="s">
        <v>290</v>
      </c>
      <c r="F172" s="54" t="s">
        <v>223</v>
      </c>
      <c r="G172" s="80" t="s">
        <v>303</v>
      </c>
      <c r="H172" s="54"/>
      <c r="I172" s="54"/>
      <c r="J172" s="54"/>
      <c r="K172" s="54"/>
      <c r="L172" s="54"/>
      <c r="M172" s="54"/>
      <c r="N172" s="13" t="s">
        <v>324</v>
      </c>
    </row>
    <row r="173" spans="1:14" ht="24.75" customHeight="1">
      <c r="A173" s="21">
        <v>161</v>
      </c>
      <c r="B173" s="12" t="s">
        <v>287</v>
      </c>
      <c r="C173" s="12" t="s">
        <v>289</v>
      </c>
      <c r="D173" s="36">
        <v>8</v>
      </c>
      <c r="E173" s="85" t="s">
        <v>290</v>
      </c>
      <c r="F173" s="54" t="s">
        <v>223</v>
      </c>
      <c r="G173" s="80" t="s">
        <v>303</v>
      </c>
      <c r="H173" s="54"/>
      <c r="I173" s="54"/>
      <c r="J173" s="54"/>
      <c r="K173" s="54"/>
      <c r="L173" s="54"/>
      <c r="M173" s="54"/>
      <c r="N173" s="13" t="s">
        <v>324</v>
      </c>
    </row>
    <row r="174" spans="1:14" ht="24.75" customHeight="1">
      <c r="A174" s="21">
        <v>162</v>
      </c>
      <c r="B174" s="12" t="s">
        <v>287</v>
      </c>
      <c r="C174" s="12" t="s">
        <v>289</v>
      </c>
      <c r="D174" s="36">
        <v>7</v>
      </c>
      <c r="E174" s="85" t="s">
        <v>290</v>
      </c>
      <c r="F174" s="54" t="s">
        <v>223</v>
      </c>
      <c r="G174" s="80" t="s">
        <v>303</v>
      </c>
      <c r="H174" s="54"/>
      <c r="I174" s="54"/>
      <c r="J174" s="54"/>
      <c r="K174" s="54"/>
      <c r="L174" s="54"/>
      <c r="M174" s="54"/>
      <c r="N174" s="13" t="s">
        <v>324</v>
      </c>
    </row>
    <row r="175" spans="1:14" ht="24.75" customHeight="1">
      <c r="A175" s="21">
        <v>163</v>
      </c>
      <c r="B175" s="12" t="s">
        <v>287</v>
      </c>
      <c r="C175" s="12" t="s">
        <v>289</v>
      </c>
      <c r="D175" s="36">
        <v>7</v>
      </c>
      <c r="E175" s="85" t="s">
        <v>290</v>
      </c>
      <c r="F175" s="54" t="s">
        <v>223</v>
      </c>
      <c r="G175" s="80" t="s">
        <v>303</v>
      </c>
      <c r="H175" s="54"/>
      <c r="I175" s="54"/>
      <c r="J175" s="54"/>
      <c r="K175" s="54"/>
      <c r="L175" s="54"/>
      <c r="M175" s="54"/>
      <c r="N175" s="13" t="s">
        <v>324</v>
      </c>
    </row>
    <row r="176" spans="1:14" ht="24.75" customHeight="1">
      <c r="A176" s="21">
        <v>164</v>
      </c>
      <c r="B176" s="12" t="s">
        <v>287</v>
      </c>
      <c r="C176" s="12" t="s">
        <v>289</v>
      </c>
      <c r="D176" s="36">
        <v>7</v>
      </c>
      <c r="E176" s="85" t="s">
        <v>290</v>
      </c>
      <c r="F176" s="54" t="s">
        <v>223</v>
      </c>
      <c r="G176" s="80" t="s">
        <v>303</v>
      </c>
      <c r="H176" s="54"/>
      <c r="I176" s="54"/>
      <c r="J176" s="54"/>
      <c r="K176" s="54"/>
      <c r="L176" s="54"/>
      <c r="M176" s="54"/>
      <c r="N176" s="13" t="s">
        <v>324</v>
      </c>
    </row>
    <row r="177" spans="1:14" ht="24.75" customHeight="1">
      <c r="A177" s="21">
        <v>165</v>
      </c>
      <c r="B177" s="12" t="s">
        <v>287</v>
      </c>
      <c r="C177" s="12" t="s">
        <v>289</v>
      </c>
      <c r="D177" s="36">
        <v>11</v>
      </c>
      <c r="E177" s="85" t="s">
        <v>290</v>
      </c>
      <c r="F177" s="54" t="s">
        <v>223</v>
      </c>
      <c r="G177" s="80" t="s">
        <v>303</v>
      </c>
      <c r="H177" s="54"/>
      <c r="I177" s="54"/>
      <c r="J177" s="54"/>
      <c r="K177" s="54"/>
      <c r="L177" s="54"/>
      <c r="M177" s="54"/>
      <c r="N177" s="13" t="s">
        <v>324</v>
      </c>
    </row>
    <row r="178" spans="1:14" ht="34.5" customHeight="1">
      <c r="A178" s="21">
        <v>166</v>
      </c>
      <c r="B178" s="14" t="s">
        <v>312</v>
      </c>
      <c r="C178" s="113" t="s">
        <v>76</v>
      </c>
      <c r="D178" s="37">
        <v>1342</v>
      </c>
      <c r="E178" s="13" t="s">
        <v>307</v>
      </c>
      <c r="F178" s="105" t="s">
        <v>311</v>
      </c>
      <c r="G178" s="14" t="s">
        <v>303</v>
      </c>
      <c r="H178" s="22"/>
      <c r="I178" s="114"/>
      <c r="J178" s="107" t="s">
        <v>94</v>
      </c>
      <c r="K178" s="107"/>
      <c r="L178" s="107"/>
      <c r="M178" s="116"/>
      <c r="N178" s="104" t="s">
        <v>309</v>
      </c>
    </row>
    <row r="179" spans="1:14" ht="34.5" customHeight="1">
      <c r="A179" s="21">
        <v>167</v>
      </c>
      <c r="B179" s="14" t="s">
        <v>312</v>
      </c>
      <c r="C179" s="113" t="s">
        <v>76</v>
      </c>
      <c r="D179" s="78">
        <v>151</v>
      </c>
      <c r="E179" s="13" t="s">
        <v>307</v>
      </c>
      <c r="F179" s="105" t="s">
        <v>311</v>
      </c>
      <c r="G179" s="14" t="s">
        <v>303</v>
      </c>
      <c r="H179" s="49"/>
      <c r="I179" s="89"/>
      <c r="J179" s="87"/>
      <c r="K179" s="87"/>
      <c r="L179" s="87"/>
      <c r="M179" s="98"/>
      <c r="N179" s="104" t="s">
        <v>309</v>
      </c>
    </row>
    <row r="180" spans="1:14" ht="34.5" customHeight="1">
      <c r="A180" s="21">
        <v>168</v>
      </c>
      <c r="B180" s="14" t="s">
        <v>312</v>
      </c>
      <c r="C180" s="113" t="s">
        <v>76</v>
      </c>
      <c r="D180" s="78">
        <v>19</v>
      </c>
      <c r="E180" s="13" t="s">
        <v>307</v>
      </c>
      <c r="F180" s="105" t="s">
        <v>311</v>
      </c>
      <c r="G180" s="14" t="s">
        <v>303</v>
      </c>
      <c r="H180" s="49"/>
      <c r="I180" s="89"/>
      <c r="J180" s="87"/>
      <c r="K180" s="87"/>
      <c r="L180" s="87"/>
      <c r="M180" s="98"/>
      <c r="N180" s="104" t="s">
        <v>309</v>
      </c>
    </row>
    <row r="181" spans="1:14" ht="24.75" customHeight="1">
      <c r="A181" s="21">
        <v>169</v>
      </c>
      <c r="B181" s="14" t="s">
        <v>287</v>
      </c>
      <c r="C181" s="113" t="s">
        <v>385</v>
      </c>
      <c r="D181" s="78">
        <v>20</v>
      </c>
      <c r="E181" s="13" t="s">
        <v>386</v>
      </c>
      <c r="F181" s="105" t="s">
        <v>223</v>
      </c>
      <c r="G181" s="14" t="s">
        <v>220</v>
      </c>
      <c r="H181" s="49"/>
      <c r="I181" s="89"/>
      <c r="J181" s="87"/>
      <c r="K181" s="87"/>
      <c r="L181" s="87"/>
      <c r="M181" s="98"/>
      <c r="N181" s="198" t="s">
        <v>387</v>
      </c>
    </row>
    <row r="182" spans="1:14" ht="24.75" customHeight="1">
      <c r="A182" s="21">
        <v>170</v>
      </c>
      <c r="B182" s="14" t="s">
        <v>287</v>
      </c>
      <c r="C182" s="113" t="s">
        <v>385</v>
      </c>
      <c r="D182" s="78">
        <v>42</v>
      </c>
      <c r="E182" s="13" t="s">
        <v>386</v>
      </c>
      <c r="F182" s="105" t="s">
        <v>223</v>
      </c>
      <c r="G182" s="14" t="s">
        <v>220</v>
      </c>
      <c r="H182" s="49"/>
      <c r="I182" s="89"/>
      <c r="J182" s="87"/>
      <c r="K182" s="87"/>
      <c r="L182" s="87"/>
      <c r="M182" s="98"/>
      <c r="N182" s="199"/>
    </row>
    <row r="183" spans="1:14" ht="34.5" customHeight="1">
      <c r="A183" s="21">
        <v>171</v>
      </c>
      <c r="B183" s="14" t="s">
        <v>93</v>
      </c>
      <c r="C183" s="113" t="s">
        <v>415</v>
      </c>
      <c r="D183" s="78">
        <v>207</v>
      </c>
      <c r="E183" s="13" t="s">
        <v>416</v>
      </c>
      <c r="F183" s="105"/>
      <c r="G183" s="14" t="s">
        <v>417</v>
      </c>
      <c r="H183" s="49"/>
      <c r="I183" s="89"/>
      <c r="J183" s="87"/>
      <c r="K183" s="87"/>
      <c r="L183" s="87"/>
      <c r="M183" s="98"/>
      <c r="N183" s="134" t="s">
        <v>427</v>
      </c>
    </row>
    <row r="184" spans="1:14" ht="24.75" customHeight="1">
      <c r="A184" s="79"/>
      <c r="B184" s="49"/>
      <c r="C184" s="58"/>
      <c r="D184" s="56">
        <v>4842</v>
      </c>
      <c r="E184" s="13"/>
      <c r="F184" s="49"/>
      <c r="G184" s="57"/>
      <c r="H184" s="49"/>
      <c r="I184" s="89"/>
      <c r="J184" s="87"/>
      <c r="K184" s="87"/>
      <c r="L184" s="87"/>
      <c r="M184" s="98"/>
      <c r="N184" s="49"/>
    </row>
    <row r="185" spans="9:12" ht="14.25">
      <c r="I185" s="90"/>
      <c r="J185" s="91"/>
      <c r="K185" s="91"/>
      <c r="L185" s="91"/>
    </row>
    <row r="186" spans="9:12" ht="14.25">
      <c r="I186" s="90"/>
      <c r="J186" s="91"/>
      <c r="K186" s="91"/>
      <c r="L186" s="91"/>
    </row>
    <row r="187" spans="9:12" ht="14.25">
      <c r="I187" s="90"/>
      <c r="J187" s="91"/>
      <c r="K187" s="91"/>
      <c r="L187" s="91"/>
    </row>
    <row r="188" spans="9:12" ht="14.25">
      <c r="I188" s="90"/>
      <c r="J188" s="91"/>
      <c r="K188" s="91"/>
      <c r="L188" s="91"/>
    </row>
    <row r="189" spans="9:12" ht="14.25">
      <c r="I189" s="90"/>
      <c r="J189" s="91"/>
      <c r="K189" s="91"/>
      <c r="L189" s="91"/>
    </row>
    <row r="190" spans="9:12" ht="14.25">
      <c r="I190" s="90"/>
      <c r="J190" s="91"/>
      <c r="K190" s="91"/>
      <c r="L190" s="91"/>
    </row>
    <row r="191" spans="9:12" ht="14.25">
      <c r="I191" s="90"/>
      <c r="J191" s="91"/>
      <c r="K191" s="91"/>
      <c r="L191" s="91"/>
    </row>
  </sheetData>
  <sheetProtection/>
  <mergeCells count="10">
    <mergeCell ref="N181:N182"/>
    <mergeCell ref="B7:N7"/>
    <mergeCell ref="B8:N8"/>
    <mergeCell ref="A10:N10"/>
    <mergeCell ref="M1:N1"/>
    <mergeCell ref="A2:N2"/>
    <mergeCell ref="A3:N3"/>
    <mergeCell ref="A4:N4"/>
    <mergeCell ref="B5:N5"/>
    <mergeCell ref="B6:N6"/>
  </mergeCells>
  <printOptions/>
  <pageMargins left="0" right="0" top="0" bottom="0.7480314960629921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37"/>
  <sheetViews>
    <sheetView view="pageLayout" zoomScaleNormal="90" workbookViewId="0" topLeftCell="A1">
      <selection activeCell="M1" sqref="M1:N1"/>
    </sheetView>
  </sheetViews>
  <sheetFormatPr defaultColWidth="9.140625" defaultRowHeight="12.75"/>
  <cols>
    <col min="1" max="1" width="4.28125" style="112" customWidth="1"/>
    <col min="2" max="2" width="17.28125" style="0" customWidth="1"/>
    <col min="3" max="3" width="14.57421875" style="0" customWidth="1"/>
    <col min="4" max="4" width="8.00390625" style="3" customWidth="1"/>
    <col min="5" max="5" width="12.28125" style="0" customWidth="1"/>
    <col min="6" max="6" width="8.57421875" style="0" customWidth="1"/>
    <col min="7" max="7" width="9.7109375" style="3" customWidth="1"/>
    <col min="8" max="8" width="10.7109375" style="0" customWidth="1"/>
    <col min="9" max="9" width="7.28125" style="0" customWidth="1"/>
    <col min="10" max="10" width="9.28125" style="0" customWidth="1"/>
    <col min="11" max="11" width="11.8515625" style="0" customWidth="1"/>
    <col min="12" max="12" width="13.00390625" style="0" customWidth="1"/>
    <col min="13" max="13" width="10.28125" style="0" customWidth="1"/>
    <col min="14" max="14" width="10.28125" style="8" customWidth="1"/>
  </cols>
  <sheetData>
    <row r="1" spans="1:14" ht="15">
      <c r="A1" s="110"/>
      <c r="B1" s="1"/>
      <c r="C1" s="1"/>
      <c r="D1" s="35"/>
      <c r="E1" s="1"/>
      <c r="F1" s="1"/>
      <c r="G1" s="2"/>
      <c r="H1" s="1"/>
      <c r="I1" s="1"/>
      <c r="J1" s="1"/>
      <c r="K1" s="1"/>
      <c r="L1" s="10"/>
      <c r="M1" s="181" t="s">
        <v>475</v>
      </c>
      <c r="N1" s="181"/>
    </row>
    <row r="2" spans="1:14" ht="15">
      <c r="A2" s="182" t="s">
        <v>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5">
      <c r="A3" s="182" t="s">
        <v>106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2.75">
      <c r="A4" s="183" t="s">
        <v>105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5">
      <c r="A5" s="37">
        <v>1</v>
      </c>
      <c r="B5" s="173" t="s">
        <v>104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15">
      <c r="A6" s="37">
        <v>2</v>
      </c>
      <c r="B6" s="173" t="s">
        <v>125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 ht="15">
      <c r="A7" s="37">
        <v>3</v>
      </c>
      <c r="B7" s="173" t="s">
        <v>126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ht="15">
      <c r="A8" s="37">
        <v>4</v>
      </c>
      <c r="B8" s="173" t="s">
        <v>0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4" ht="12.75">
      <c r="A9" s="96"/>
      <c r="B9" s="43"/>
      <c r="C9" s="43"/>
      <c r="D9" s="48"/>
      <c r="E9" s="43"/>
      <c r="F9" s="43"/>
      <c r="G9" s="48"/>
      <c r="H9" s="43"/>
      <c r="I9" s="43"/>
      <c r="J9" s="43"/>
      <c r="K9" s="43"/>
      <c r="L9" s="43"/>
      <c r="M9" s="43"/>
      <c r="N9" s="42"/>
    </row>
    <row r="10" spans="1:14" ht="15.75">
      <c r="A10" s="193" t="s">
        <v>100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</row>
    <row r="12" spans="1:16" s="169" customFormat="1" ht="109.5" customHeight="1">
      <c r="A12" s="167" t="s">
        <v>5</v>
      </c>
      <c r="B12" s="15" t="s">
        <v>470</v>
      </c>
      <c r="C12" s="15" t="s">
        <v>4</v>
      </c>
      <c r="D12" s="16" t="s">
        <v>103</v>
      </c>
      <c r="E12" s="15" t="s">
        <v>6</v>
      </c>
      <c r="F12" s="15" t="s">
        <v>7</v>
      </c>
      <c r="G12" s="15" t="s">
        <v>2</v>
      </c>
      <c r="H12" s="15" t="s">
        <v>8</v>
      </c>
      <c r="I12" s="15" t="s">
        <v>9</v>
      </c>
      <c r="J12" s="15" t="s">
        <v>10</v>
      </c>
      <c r="K12" s="15" t="s">
        <v>11</v>
      </c>
      <c r="L12" s="15" t="s">
        <v>12</v>
      </c>
      <c r="M12" s="15" t="s">
        <v>13</v>
      </c>
      <c r="N12" s="17" t="s">
        <v>1</v>
      </c>
      <c r="O12" s="168"/>
      <c r="P12" s="168"/>
    </row>
    <row r="13" spans="1:62" s="5" customFormat="1" ht="24.75" customHeight="1">
      <c r="A13" s="21">
        <v>1</v>
      </c>
      <c r="B13" s="22" t="s">
        <v>237</v>
      </c>
      <c r="C13" s="22" t="s">
        <v>85</v>
      </c>
      <c r="D13" s="21">
        <v>14</v>
      </c>
      <c r="E13" s="13" t="s">
        <v>232</v>
      </c>
      <c r="F13" s="14" t="s">
        <v>221</v>
      </c>
      <c r="G13" s="14" t="s">
        <v>220</v>
      </c>
      <c r="H13" s="22"/>
      <c r="I13" s="22"/>
      <c r="J13" s="22"/>
      <c r="K13" s="22"/>
      <c r="L13" s="22"/>
      <c r="M13" s="22"/>
      <c r="N13" s="2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5" customFormat="1" ht="24.75" customHeight="1">
      <c r="A14" s="21">
        <v>2</v>
      </c>
      <c r="B14" s="22" t="s">
        <v>237</v>
      </c>
      <c r="C14" s="22" t="s">
        <v>85</v>
      </c>
      <c r="D14" s="21">
        <v>14</v>
      </c>
      <c r="E14" s="13" t="s">
        <v>233</v>
      </c>
      <c r="F14" s="14" t="s">
        <v>221</v>
      </c>
      <c r="G14" s="14" t="s">
        <v>220</v>
      </c>
      <c r="H14" s="22"/>
      <c r="I14" s="22"/>
      <c r="J14" s="22"/>
      <c r="K14" s="22"/>
      <c r="L14" s="22"/>
      <c r="M14" s="22"/>
      <c r="N14" s="2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s="5" customFormat="1" ht="24.75" customHeight="1">
      <c r="A15" s="21">
        <v>3</v>
      </c>
      <c r="B15" s="22" t="s">
        <v>237</v>
      </c>
      <c r="C15" s="22" t="s">
        <v>85</v>
      </c>
      <c r="D15" s="21">
        <v>14</v>
      </c>
      <c r="E15" s="13" t="s">
        <v>234</v>
      </c>
      <c r="F15" s="14" t="s">
        <v>221</v>
      </c>
      <c r="G15" s="14" t="s">
        <v>220</v>
      </c>
      <c r="H15" s="22"/>
      <c r="I15" s="22"/>
      <c r="J15" s="22"/>
      <c r="K15" s="22"/>
      <c r="L15" s="22"/>
      <c r="M15" s="22"/>
      <c r="N15" s="2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s="5" customFormat="1" ht="24.75" customHeight="1">
      <c r="A16" s="21">
        <v>4</v>
      </c>
      <c r="B16" s="22" t="s">
        <v>237</v>
      </c>
      <c r="C16" s="22" t="s">
        <v>74</v>
      </c>
      <c r="D16" s="21">
        <v>12</v>
      </c>
      <c r="E16" s="13" t="s">
        <v>199</v>
      </c>
      <c r="F16" s="14" t="s">
        <v>221</v>
      </c>
      <c r="G16" s="14" t="s">
        <v>220</v>
      </c>
      <c r="H16" s="22"/>
      <c r="I16" s="22"/>
      <c r="J16" s="22"/>
      <c r="K16" s="22"/>
      <c r="L16" s="22"/>
      <c r="M16" s="22"/>
      <c r="N16" s="2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s="5" customFormat="1" ht="24.75" customHeight="1">
      <c r="A17" s="21">
        <v>5</v>
      </c>
      <c r="B17" s="22" t="s">
        <v>237</v>
      </c>
      <c r="C17" s="22" t="s">
        <v>74</v>
      </c>
      <c r="D17" s="21">
        <v>11</v>
      </c>
      <c r="E17" s="13" t="s">
        <v>200</v>
      </c>
      <c r="F17" s="14" t="s">
        <v>221</v>
      </c>
      <c r="G17" s="14" t="s">
        <v>220</v>
      </c>
      <c r="H17" s="22"/>
      <c r="I17" s="22"/>
      <c r="J17" s="22"/>
      <c r="K17" s="22"/>
      <c r="L17" s="22"/>
      <c r="M17" s="22"/>
      <c r="N17" s="2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5" customFormat="1" ht="24.75" customHeight="1">
      <c r="A18" s="21">
        <v>6</v>
      </c>
      <c r="B18" s="22" t="s">
        <v>237</v>
      </c>
      <c r="C18" s="22" t="s">
        <v>74</v>
      </c>
      <c r="D18" s="21">
        <v>17</v>
      </c>
      <c r="E18" s="13" t="s">
        <v>201</v>
      </c>
      <c r="F18" s="14" t="s">
        <v>221</v>
      </c>
      <c r="G18" s="14" t="s">
        <v>220</v>
      </c>
      <c r="H18" s="22"/>
      <c r="I18" s="22"/>
      <c r="J18" s="22"/>
      <c r="K18" s="22"/>
      <c r="L18" s="22"/>
      <c r="M18" s="22"/>
      <c r="N18" s="2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s="5" customFormat="1" ht="24.75" customHeight="1">
      <c r="A19" s="21">
        <v>7</v>
      </c>
      <c r="B19" s="22" t="s">
        <v>237</v>
      </c>
      <c r="C19" s="22" t="s">
        <v>74</v>
      </c>
      <c r="D19" s="21">
        <v>15</v>
      </c>
      <c r="E19" s="13" t="s">
        <v>202</v>
      </c>
      <c r="F19" s="14" t="s">
        <v>221</v>
      </c>
      <c r="G19" s="14" t="s">
        <v>220</v>
      </c>
      <c r="H19" s="22"/>
      <c r="I19" s="22"/>
      <c r="J19" s="22"/>
      <c r="K19" s="22"/>
      <c r="L19" s="22"/>
      <c r="M19" s="22"/>
      <c r="N19" s="2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s="5" customFormat="1" ht="24.75" customHeight="1">
      <c r="A20" s="21">
        <v>8</v>
      </c>
      <c r="B20" s="22" t="s">
        <v>237</v>
      </c>
      <c r="C20" s="22" t="s">
        <v>74</v>
      </c>
      <c r="D20" s="21">
        <v>15</v>
      </c>
      <c r="E20" s="13" t="s">
        <v>235</v>
      </c>
      <c r="F20" s="14" t="s">
        <v>221</v>
      </c>
      <c r="G20" s="14" t="s">
        <v>220</v>
      </c>
      <c r="H20" s="22"/>
      <c r="I20" s="22"/>
      <c r="J20" s="22"/>
      <c r="K20" s="22"/>
      <c r="L20" s="22"/>
      <c r="M20" s="22"/>
      <c r="N20" s="22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5" customFormat="1" ht="24.75" customHeight="1">
      <c r="A21" s="21">
        <v>9</v>
      </c>
      <c r="B21" s="22" t="s">
        <v>237</v>
      </c>
      <c r="C21" s="22" t="s">
        <v>19</v>
      </c>
      <c r="D21" s="21">
        <v>37</v>
      </c>
      <c r="E21" s="13" t="s">
        <v>203</v>
      </c>
      <c r="F21" s="14" t="s">
        <v>221</v>
      </c>
      <c r="G21" s="14" t="s">
        <v>220</v>
      </c>
      <c r="H21" s="22"/>
      <c r="I21" s="22"/>
      <c r="J21" s="22"/>
      <c r="K21" s="22"/>
      <c r="L21" s="22"/>
      <c r="M21" s="22"/>
      <c r="N21" s="2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s="5" customFormat="1" ht="24.75" customHeight="1">
      <c r="A22" s="21">
        <v>10</v>
      </c>
      <c r="B22" s="22" t="s">
        <v>237</v>
      </c>
      <c r="C22" s="22" t="s">
        <v>20</v>
      </c>
      <c r="D22" s="21">
        <v>21</v>
      </c>
      <c r="E22" s="13" t="s">
        <v>204</v>
      </c>
      <c r="F22" s="14" t="s">
        <v>221</v>
      </c>
      <c r="G22" s="14" t="s">
        <v>220</v>
      </c>
      <c r="H22" s="22"/>
      <c r="I22" s="22"/>
      <c r="J22" s="22"/>
      <c r="K22" s="22"/>
      <c r="L22" s="22"/>
      <c r="M22" s="22"/>
      <c r="N22" s="2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s="5" customFormat="1" ht="24.75" customHeight="1">
      <c r="A23" s="21">
        <v>11</v>
      </c>
      <c r="B23" s="22" t="s">
        <v>237</v>
      </c>
      <c r="C23" s="22" t="s">
        <v>20</v>
      </c>
      <c r="D23" s="21">
        <v>11</v>
      </c>
      <c r="E23" s="13" t="s">
        <v>204</v>
      </c>
      <c r="F23" s="14" t="s">
        <v>221</v>
      </c>
      <c r="G23" s="14" t="s">
        <v>220</v>
      </c>
      <c r="H23" s="22"/>
      <c r="I23" s="22"/>
      <c r="J23" s="22"/>
      <c r="K23" s="22"/>
      <c r="L23" s="22"/>
      <c r="M23" s="22"/>
      <c r="N23" s="2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5" customFormat="1" ht="24.75" customHeight="1">
      <c r="A24" s="21">
        <v>12</v>
      </c>
      <c r="B24" s="22" t="s">
        <v>237</v>
      </c>
      <c r="C24" s="22" t="s">
        <v>62</v>
      </c>
      <c r="D24" s="21">
        <v>16</v>
      </c>
      <c r="E24" s="13" t="s">
        <v>180</v>
      </c>
      <c r="F24" s="22" t="s">
        <v>222</v>
      </c>
      <c r="G24" s="14" t="s">
        <v>220</v>
      </c>
      <c r="H24" s="22"/>
      <c r="I24" s="22"/>
      <c r="J24" s="22"/>
      <c r="K24" s="22"/>
      <c r="L24" s="22"/>
      <c r="M24" s="22"/>
      <c r="N24" s="2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s="5" customFormat="1" ht="24.75" customHeight="1">
      <c r="A25" s="21">
        <v>13</v>
      </c>
      <c r="B25" s="22" t="s">
        <v>237</v>
      </c>
      <c r="C25" s="22" t="s">
        <v>35</v>
      </c>
      <c r="D25" s="21">
        <v>98</v>
      </c>
      <c r="E25" s="13" t="s">
        <v>205</v>
      </c>
      <c r="F25" s="14" t="s">
        <v>227</v>
      </c>
      <c r="G25" s="14" t="s">
        <v>243</v>
      </c>
      <c r="H25" s="22"/>
      <c r="I25" s="22"/>
      <c r="J25" s="22"/>
      <c r="K25" s="22"/>
      <c r="L25" s="22"/>
      <c r="M25" s="22"/>
      <c r="N25" s="2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s="5" customFormat="1" ht="24.75" customHeight="1">
      <c r="A26" s="21">
        <v>14</v>
      </c>
      <c r="B26" s="22" t="s">
        <v>237</v>
      </c>
      <c r="C26" s="22" t="s">
        <v>84</v>
      </c>
      <c r="D26" s="21">
        <v>17</v>
      </c>
      <c r="E26" s="13" t="s">
        <v>236</v>
      </c>
      <c r="F26" s="14" t="s">
        <v>231</v>
      </c>
      <c r="G26" s="14" t="s">
        <v>226</v>
      </c>
      <c r="H26" s="22"/>
      <c r="I26" s="22"/>
      <c r="J26" s="22"/>
      <c r="K26" s="22"/>
      <c r="L26" s="22"/>
      <c r="M26" s="22"/>
      <c r="N26" s="22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s="6" customFormat="1" ht="24.75" customHeight="1">
      <c r="A27" s="21">
        <v>15</v>
      </c>
      <c r="B27" s="22" t="s">
        <v>237</v>
      </c>
      <c r="C27" s="22" t="s">
        <v>63</v>
      </c>
      <c r="D27" s="21">
        <v>22</v>
      </c>
      <c r="E27" s="105" t="s">
        <v>181</v>
      </c>
      <c r="F27" s="22" t="s">
        <v>222</v>
      </c>
      <c r="G27" s="14" t="s">
        <v>303</v>
      </c>
      <c r="H27" s="22"/>
      <c r="I27" s="106">
        <v>33</v>
      </c>
      <c r="J27" s="107">
        <v>4320.72</v>
      </c>
      <c r="K27" s="107">
        <v>1712.97</v>
      </c>
      <c r="L27" s="107">
        <f>J27-K27</f>
        <v>2607.75</v>
      </c>
      <c r="M27" s="22"/>
      <c r="N27" s="104" t="s">
        <v>448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14" s="8" customFormat="1" ht="33" customHeight="1">
      <c r="A28" s="21">
        <v>16</v>
      </c>
      <c r="B28" s="14" t="s">
        <v>237</v>
      </c>
      <c r="C28" s="22" t="s">
        <v>76</v>
      </c>
      <c r="D28" s="21">
        <v>217</v>
      </c>
      <c r="E28" s="105" t="s">
        <v>307</v>
      </c>
      <c r="F28" s="104" t="s">
        <v>311</v>
      </c>
      <c r="G28" s="14" t="s">
        <v>303</v>
      </c>
      <c r="H28" s="22"/>
      <c r="I28" s="106"/>
      <c r="J28" s="107"/>
      <c r="K28" s="107"/>
      <c r="L28" s="107"/>
      <c r="M28" s="22"/>
      <c r="N28" s="104" t="s">
        <v>309</v>
      </c>
    </row>
    <row r="29" spans="1:14" s="8" customFormat="1" ht="33" customHeight="1">
      <c r="A29" s="21">
        <v>17</v>
      </c>
      <c r="B29" s="14" t="s">
        <v>310</v>
      </c>
      <c r="C29" s="22" t="s">
        <v>76</v>
      </c>
      <c r="D29" s="21">
        <v>65</v>
      </c>
      <c r="E29" s="105" t="s">
        <v>307</v>
      </c>
      <c r="F29" s="104" t="s">
        <v>311</v>
      </c>
      <c r="G29" s="14" t="s">
        <v>303</v>
      </c>
      <c r="H29" s="22"/>
      <c r="I29" s="106"/>
      <c r="J29" s="107"/>
      <c r="K29" s="107"/>
      <c r="L29" s="107"/>
      <c r="M29" s="22"/>
      <c r="N29" s="104" t="s">
        <v>309</v>
      </c>
    </row>
    <row r="30" spans="1:14" s="8" customFormat="1" ht="33" customHeight="1">
      <c r="A30" s="21">
        <v>18</v>
      </c>
      <c r="B30" s="14" t="s">
        <v>310</v>
      </c>
      <c r="C30" s="22" t="s">
        <v>76</v>
      </c>
      <c r="D30" s="21">
        <v>19</v>
      </c>
      <c r="E30" s="105" t="s">
        <v>307</v>
      </c>
      <c r="F30" s="104" t="s">
        <v>311</v>
      </c>
      <c r="G30" s="14" t="s">
        <v>303</v>
      </c>
      <c r="H30" s="22"/>
      <c r="I30" s="106"/>
      <c r="J30" s="107"/>
      <c r="K30" s="107"/>
      <c r="L30" s="107"/>
      <c r="M30" s="22"/>
      <c r="N30" s="104" t="s">
        <v>309</v>
      </c>
    </row>
    <row r="31" spans="1:14" s="8" customFormat="1" ht="33" customHeight="1">
      <c r="A31" s="21">
        <v>19</v>
      </c>
      <c r="B31" s="14" t="s">
        <v>310</v>
      </c>
      <c r="C31" s="22" t="s">
        <v>76</v>
      </c>
      <c r="D31" s="21">
        <v>19</v>
      </c>
      <c r="E31" s="105" t="s">
        <v>307</v>
      </c>
      <c r="F31" s="104" t="s">
        <v>311</v>
      </c>
      <c r="G31" s="14" t="s">
        <v>303</v>
      </c>
      <c r="H31" s="22"/>
      <c r="I31" s="106"/>
      <c r="J31" s="107"/>
      <c r="K31" s="107"/>
      <c r="L31" s="107"/>
      <c r="M31" s="22"/>
      <c r="N31" s="104" t="s">
        <v>309</v>
      </c>
    </row>
    <row r="32" spans="1:14" s="8" customFormat="1" ht="33" customHeight="1">
      <c r="A32" s="21">
        <v>20</v>
      </c>
      <c r="B32" s="14" t="s">
        <v>310</v>
      </c>
      <c r="C32" s="22" t="s">
        <v>76</v>
      </c>
      <c r="D32" s="21">
        <v>19</v>
      </c>
      <c r="E32" s="105" t="s">
        <v>307</v>
      </c>
      <c r="F32" s="104" t="s">
        <v>311</v>
      </c>
      <c r="G32" s="14" t="s">
        <v>303</v>
      </c>
      <c r="H32" s="22"/>
      <c r="I32" s="106"/>
      <c r="J32" s="107"/>
      <c r="K32" s="107"/>
      <c r="L32" s="107"/>
      <c r="M32" s="22"/>
      <c r="N32" s="104" t="s">
        <v>309</v>
      </c>
    </row>
    <row r="33" spans="1:14" s="8" customFormat="1" ht="33" customHeight="1">
      <c r="A33" s="21">
        <v>21</v>
      </c>
      <c r="B33" s="14" t="s">
        <v>310</v>
      </c>
      <c r="C33" s="22" t="s">
        <v>76</v>
      </c>
      <c r="D33" s="21">
        <v>19</v>
      </c>
      <c r="E33" s="105" t="s">
        <v>307</v>
      </c>
      <c r="F33" s="104" t="s">
        <v>311</v>
      </c>
      <c r="G33" s="14" t="s">
        <v>303</v>
      </c>
      <c r="H33" s="22"/>
      <c r="I33" s="106"/>
      <c r="J33" s="107"/>
      <c r="K33" s="107"/>
      <c r="L33" s="107"/>
      <c r="M33" s="22"/>
      <c r="N33" s="104" t="s">
        <v>309</v>
      </c>
    </row>
    <row r="34" spans="1:14" s="8" customFormat="1" ht="33" customHeight="1">
      <c r="A34" s="21">
        <v>22</v>
      </c>
      <c r="B34" s="14" t="s">
        <v>310</v>
      </c>
      <c r="C34" s="22" t="s">
        <v>76</v>
      </c>
      <c r="D34" s="21">
        <v>19</v>
      </c>
      <c r="E34" s="105" t="s">
        <v>307</v>
      </c>
      <c r="F34" s="104" t="s">
        <v>311</v>
      </c>
      <c r="G34" s="14" t="s">
        <v>303</v>
      </c>
      <c r="H34" s="22"/>
      <c r="I34" s="106"/>
      <c r="J34" s="107"/>
      <c r="K34" s="107"/>
      <c r="L34" s="107"/>
      <c r="M34" s="22"/>
      <c r="N34" s="104" t="s">
        <v>309</v>
      </c>
    </row>
    <row r="35" spans="1:14" s="8" customFormat="1" ht="33" customHeight="1">
      <c r="A35" s="21">
        <v>23</v>
      </c>
      <c r="B35" s="14" t="s">
        <v>310</v>
      </c>
      <c r="C35" s="22" t="s">
        <v>76</v>
      </c>
      <c r="D35" s="21">
        <v>19</v>
      </c>
      <c r="E35" s="105" t="s">
        <v>307</v>
      </c>
      <c r="F35" s="104" t="s">
        <v>311</v>
      </c>
      <c r="G35" s="14" t="s">
        <v>303</v>
      </c>
      <c r="H35" s="22"/>
      <c r="I35" s="106"/>
      <c r="J35" s="107"/>
      <c r="K35" s="107"/>
      <c r="L35" s="107"/>
      <c r="M35" s="22"/>
      <c r="N35" s="104" t="s">
        <v>309</v>
      </c>
    </row>
    <row r="36" spans="1:14" s="8" customFormat="1" ht="24" customHeight="1">
      <c r="A36" s="111"/>
      <c r="B36" s="26"/>
      <c r="C36" s="26"/>
      <c r="D36" s="108">
        <v>730</v>
      </c>
      <c r="E36" s="26"/>
      <c r="F36" s="26"/>
      <c r="G36" s="97"/>
      <c r="H36" s="26"/>
      <c r="I36" s="26"/>
      <c r="J36" s="26"/>
      <c r="K36" s="26"/>
      <c r="L36" s="26"/>
      <c r="M36" s="26"/>
      <c r="N36" s="26"/>
    </row>
    <row r="37" spans="15:17" ht="24.75" customHeight="1">
      <c r="O37" s="8"/>
      <c r="P37" s="8"/>
      <c r="Q37" s="8"/>
    </row>
  </sheetData>
  <sheetProtection/>
  <mergeCells count="9">
    <mergeCell ref="A10:N10"/>
    <mergeCell ref="B5:N5"/>
    <mergeCell ref="B6:N6"/>
    <mergeCell ref="B7:N7"/>
    <mergeCell ref="B8:N8"/>
    <mergeCell ref="M1:N1"/>
    <mergeCell ref="A2:N2"/>
    <mergeCell ref="A3:N3"/>
    <mergeCell ref="A4:N4"/>
  </mergeCells>
  <printOptions/>
  <pageMargins left="0" right="0" top="0" bottom="0.7480314960629921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74"/>
  <sheetViews>
    <sheetView view="pageLayout" zoomScaleNormal="90" workbookViewId="0" topLeftCell="A1">
      <selection activeCell="M1" sqref="M1:N1"/>
    </sheetView>
  </sheetViews>
  <sheetFormatPr defaultColWidth="9.140625" defaultRowHeight="12.75"/>
  <cols>
    <col min="1" max="1" width="4.140625" style="48" customWidth="1"/>
    <col min="2" max="2" width="19.421875" style="48" customWidth="1"/>
    <col min="3" max="3" width="12.57421875" style="43" customWidth="1"/>
    <col min="4" max="4" width="7.421875" style="48" customWidth="1"/>
    <col min="5" max="5" width="12.00390625" style="43" customWidth="1"/>
    <col min="6" max="6" width="11.140625" style="43" customWidth="1"/>
    <col min="7" max="7" width="9.7109375" style="43" customWidth="1"/>
    <col min="8" max="8" width="9.57421875" style="43" customWidth="1"/>
    <col min="9" max="9" width="6.421875" style="43" customWidth="1"/>
    <col min="10" max="10" width="11.8515625" style="43" customWidth="1"/>
    <col min="11" max="11" width="11.7109375" style="43" customWidth="1"/>
    <col min="12" max="12" width="12.8515625" style="43" customWidth="1"/>
    <col min="13" max="13" width="9.7109375" style="43" customWidth="1"/>
    <col min="14" max="14" width="9.140625" style="43" customWidth="1"/>
    <col min="15" max="51" width="9.140625" style="42" customWidth="1"/>
    <col min="52" max="16384" width="9.140625" style="43" customWidth="1"/>
  </cols>
  <sheetData>
    <row r="1" spans="1:17" ht="15">
      <c r="A1" s="40"/>
      <c r="B1" s="40"/>
      <c r="C1" s="41"/>
      <c r="D1" s="40"/>
      <c r="E1" s="41"/>
      <c r="F1" s="41"/>
      <c r="G1" s="41"/>
      <c r="H1" s="41"/>
      <c r="I1" s="41"/>
      <c r="J1" s="41"/>
      <c r="K1" s="41"/>
      <c r="L1" s="41"/>
      <c r="M1" s="181" t="s">
        <v>475</v>
      </c>
      <c r="N1" s="181"/>
      <c r="O1" s="20"/>
      <c r="P1" s="20"/>
      <c r="Q1" s="20"/>
    </row>
    <row r="2" spans="1:51" s="46" customFormat="1" ht="15.75">
      <c r="A2" s="208" t="s">
        <v>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44"/>
      <c r="P2" s="44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s="46" customFormat="1" ht="15.75">
      <c r="A3" s="208" t="s">
        <v>106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44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16" ht="15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"/>
      <c r="P4" s="20"/>
    </row>
    <row r="5" spans="1:16" ht="16.5" customHeight="1">
      <c r="A5" s="51">
        <v>1</v>
      </c>
      <c r="B5" s="201" t="s">
        <v>127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"/>
      <c r="P5" s="20"/>
    </row>
    <row r="6" spans="1:16" ht="16.5" customHeight="1">
      <c r="A6" s="51">
        <v>2</v>
      </c>
      <c r="B6" s="201" t="s">
        <v>125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"/>
      <c r="P6" s="20"/>
    </row>
    <row r="7" spans="1:16" ht="16.5" customHeight="1">
      <c r="A7" s="51">
        <v>3</v>
      </c>
      <c r="B7" s="201" t="s">
        <v>126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"/>
      <c r="P7" s="20"/>
    </row>
    <row r="8" spans="1:16" ht="16.5" customHeight="1">
      <c r="A8" s="51">
        <v>4</v>
      </c>
      <c r="B8" s="201" t="s">
        <v>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"/>
      <c r="P8" s="20"/>
    </row>
    <row r="9" spans="1:16" ht="14.25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"/>
      <c r="P9" s="20"/>
    </row>
    <row r="10" spans="1:51" s="48" customFormat="1" ht="15.75">
      <c r="A10" s="193" t="s">
        <v>101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8"/>
      <c r="P10" s="18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16" ht="11.2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0"/>
      <c r="P11" s="20"/>
    </row>
    <row r="12" spans="1:51" s="172" customFormat="1" ht="103.5" customHeight="1">
      <c r="A12" s="15" t="s">
        <v>5</v>
      </c>
      <c r="B12" s="15" t="s">
        <v>470</v>
      </c>
      <c r="C12" s="15" t="s">
        <v>4</v>
      </c>
      <c r="D12" s="16" t="s">
        <v>103</v>
      </c>
      <c r="E12" s="15" t="s">
        <v>6</v>
      </c>
      <c r="F12" s="15" t="s">
        <v>7</v>
      </c>
      <c r="G12" s="15" t="s">
        <v>2</v>
      </c>
      <c r="H12" s="15" t="s">
        <v>8</v>
      </c>
      <c r="I12" s="15" t="s">
        <v>9</v>
      </c>
      <c r="J12" s="15" t="s">
        <v>10</v>
      </c>
      <c r="K12" s="15" t="s">
        <v>11</v>
      </c>
      <c r="L12" s="15" t="s">
        <v>12</v>
      </c>
      <c r="M12" s="15" t="s">
        <v>13</v>
      </c>
      <c r="N12" s="17" t="s">
        <v>1</v>
      </c>
      <c r="O12" s="170"/>
      <c r="P12" s="170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</row>
    <row r="13" spans="1:14" ht="30.75" customHeight="1">
      <c r="A13" s="21">
        <v>1</v>
      </c>
      <c r="B13" s="12" t="s">
        <v>38</v>
      </c>
      <c r="C13" s="52" t="s">
        <v>263</v>
      </c>
      <c r="D13" s="72">
        <v>18100</v>
      </c>
      <c r="E13" s="85" t="s">
        <v>128</v>
      </c>
      <c r="F13" s="14" t="s">
        <v>227</v>
      </c>
      <c r="G13" s="73" t="s">
        <v>302</v>
      </c>
      <c r="H13" s="24"/>
      <c r="I13" s="68">
        <v>70</v>
      </c>
      <c r="J13" s="135">
        <v>13363971.01</v>
      </c>
      <c r="K13" s="143">
        <v>4519626.93</v>
      </c>
      <c r="L13" s="135">
        <f>J13-K13</f>
        <v>8844344.08</v>
      </c>
      <c r="M13" s="13"/>
      <c r="N13" s="13"/>
    </row>
    <row r="14" spans="1:14" ht="25.5">
      <c r="A14" s="21">
        <v>2</v>
      </c>
      <c r="B14" s="12" t="s">
        <v>408</v>
      </c>
      <c r="C14" s="12" t="s">
        <v>17</v>
      </c>
      <c r="D14" s="21">
        <v>428</v>
      </c>
      <c r="E14" s="85" t="s">
        <v>129</v>
      </c>
      <c r="F14" s="22" t="s">
        <v>231</v>
      </c>
      <c r="G14" s="73" t="s">
        <v>302</v>
      </c>
      <c r="H14" s="24"/>
      <c r="I14" s="74">
        <v>33</v>
      </c>
      <c r="J14" s="75">
        <v>35344.39</v>
      </c>
      <c r="K14" s="75">
        <v>33061.02</v>
      </c>
      <c r="L14" s="75">
        <f>J14-K14</f>
        <v>2283.3700000000026</v>
      </c>
      <c r="M14" s="24"/>
      <c r="N14" s="24"/>
    </row>
    <row r="15" spans="1:14" ht="26.25" customHeight="1">
      <c r="A15" s="21">
        <v>3</v>
      </c>
      <c r="B15" s="164" t="s">
        <v>409</v>
      </c>
      <c r="C15" s="12" t="s">
        <v>28</v>
      </c>
      <c r="D15" s="21">
        <v>247</v>
      </c>
      <c r="E15" s="85" t="s">
        <v>130</v>
      </c>
      <c r="F15" s="22" t="s">
        <v>231</v>
      </c>
      <c r="G15" s="73" t="s">
        <v>302</v>
      </c>
      <c r="H15" s="24"/>
      <c r="I15" s="74">
        <v>50</v>
      </c>
      <c r="J15" s="75">
        <v>20113</v>
      </c>
      <c r="K15" s="75">
        <v>14769.35</v>
      </c>
      <c r="L15" s="75">
        <f>J15-K15</f>
        <v>5343.65</v>
      </c>
      <c r="M15" s="24"/>
      <c r="N15" s="24"/>
    </row>
    <row r="16" spans="1:14" ht="26.25" customHeight="1">
      <c r="A16" s="21">
        <v>4</v>
      </c>
      <c r="B16" s="12" t="s">
        <v>410</v>
      </c>
      <c r="C16" s="12" t="s">
        <v>28</v>
      </c>
      <c r="D16" s="21">
        <v>11</v>
      </c>
      <c r="E16" s="85" t="s">
        <v>130</v>
      </c>
      <c r="F16" s="22" t="s">
        <v>223</v>
      </c>
      <c r="G16" s="73" t="s">
        <v>302</v>
      </c>
      <c r="H16" s="24"/>
      <c r="I16" s="74">
        <v>10</v>
      </c>
      <c r="J16" s="75">
        <v>598.9</v>
      </c>
      <c r="K16" s="75">
        <v>587.31</v>
      </c>
      <c r="L16" s="75">
        <f>J16-K16</f>
        <v>11.590000000000032</v>
      </c>
      <c r="M16" s="24"/>
      <c r="N16" s="24"/>
    </row>
    <row r="17" spans="1:14" ht="26.25" customHeight="1">
      <c r="A17" s="21">
        <v>5</v>
      </c>
      <c r="B17" s="164" t="s">
        <v>409</v>
      </c>
      <c r="C17" s="12" t="s">
        <v>215</v>
      </c>
      <c r="D17" s="21">
        <v>58</v>
      </c>
      <c r="E17" s="85" t="s">
        <v>131</v>
      </c>
      <c r="F17" s="22" t="s">
        <v>223</v>
      </c>
      <c r="G17" s="73" t="s">
        <v>238</v>
      </c>
      <c r="H17" s="24"/>
      <c r="I17" s="24"/>
      <c r="J17" s="53"/>
      <c r="K17" s="24"/>
      <c r="L17" s="49"/>
      <c r="M17" s="24"/>
      <c r="N17" s="24"/>
    </row>
    <row r="18" spans="1:14" ht="26.25" customHeight="1">
      <c r="A18" s="21">
        <v>6</v>
      </c>
      <c r="B18" s="164" t="s">
        <v>409</v>
      </c>
      <c r="C18" s="12" t="s">
        <v>215</v>
      </c>
      <c r="D18" s="21">
        <v>56</v>
      </c>
      <c r="E18" s="85" t="s">
        <v>131</v>
      </c>
      <c r="F18" s="22" t="s">
        <v>223</v>
      </c>
      <c r="G18" s="73" t="s">
        <v>238</v>
      </c>
      <c r="H18" s="24"/>
      <c r="I18" s="24"/>
      <c r="J18" s="53"/>
      <c r="K18" s="24"/>
      <c r="L18" s="49"/>
      <c r="M18" s="24"/>
      <c r="N18" s="24"/>
    </row>
    <row r="19" spans="1:14" ht="26.25" customHeight="1">
      <c r="A19" s="21">
        <v>7</v>
      </c>
      <c r="B19" s="164" t="s">
        <v>409</v>
      </c>
      <c r="C19" s="28" t="s">
        <v>20</v>
      </c>
      <c r="D19" s="36">
        <v>290</v>
      </c>
      <c r="E19" s="157" t="s">
        <v>107</v>
      </c>
      <c r="F19" s="22" t="s">
        <v>221</v>
      </c>
      <c r="G19" s="80" t="s">
        <v>220</v>
      </c>
      <c r="H19" s="24"/>
      <c r="I19" s="21">
        <v>10</v>
      </c>
      <c r="J19" s="140">
        <v>6287.46</v>
      </c>
      <c r="K19" s="140">
        <v>6287.46</v>
      </c>
      <c r="L19" s="140">
        <f>J19-K19</f>
        <v>0</v>
      </c>
      <c r="M19" s="22"/>
      <c r="N19" s="14"/>
    </row>
    <row r="20" spans="1:14" ht="26.25" customHeight="1">
      <c r="A20" s="21">
        <v>8</v>
      </c>
      <c r="B20" s="164" t="s">
        <v>409</v>
      </c>
      <c r="C20" s="28" t="s">
        <v>36</v>
      </c>
      <c r="D20" s="36">
        <v>265</v>
      </c>
      <c r="E20" s="85" t="s">
        <v>119</v>
      </c>
      <c r="F20" s="22" t="s">
        <v>228</v>
      </c>
      <c r="G20" s="80" t="s">
        <v>299</v>
      </c>
      <c r="H20" s="22"/>
      <c r="I20" s="68">
        <v>33</v>
      </c>
      <c r="J20" s="88">
        <v>141518.5</v>
      </c>
      <c r="K20" s="88">
        <v>23350.55</v>
      </c>
      <c r="L20" s="88">
        <f>J20-K20</f>
        <v>118167.95</v>
      </c>
      <c r="M20" s="174" t="s">
        <v>474</v>
      </c>
      <c r="N20" s="175"/>
    </row>
    <row r="21" spans="1:14" ht="26.25" customHeight="1">
      <c r="A21" s="21">
        <v>9</v>
      </c>
      <c r="B21" s="164" t="s">
        <v>409</v>
      </c>
      <c r="C21" s="28" t="s">
        <v>73</v>
      </c>
      <c r="D21" s="36">
        <v>157</v>
      </c>
      <c r="E21" s="157" t="s">
        <v>142</v>
      </c>
      <c r="F21" s="22" t="s">
        <v>228</v>
      </c>
      <c r="G21" s="80" t="s">
        <v>299</v>
      </c>
      <c r="H21" s="22"/>
      <c r="I21" s="68">
        <v>20</v>
      </c>
      <c r="J21" s="88">
        <v>227715.76</v>
      </c>
      <c r="K21" s="88">
        <v>164145.14</v>
      </c>
      <c r="L21" s="88">
        <f>J21-K21</f>
        <v>63570.619999999995</v>
      </c>
      <c r="M21" s="22"/>
      <c r="N21" s="14" t="s">
        <v>419</v>
      </c>
    </row>
    <row r="22" spans="1:14" ht="25.5">
      <c r="A22" s="21">
        <v>10</v>
      </c>
      <c r="B22" s="12" t="s">
        <v>411</v>
      </c>
      <c r="C22" s="14" t="s">
        <v>216</v>
      </c>
      <c r="D22" s="21">
        <v>300</v>
      </c>
      <c r="E22" s="85" t="s">
        <v>132</v>
      </c>
      <c r="F22" s="22" t="s">
        <v>221</v>
      </c>
      <c r="G22" s="73" t="s">
        <v>238</v>
      </c>
      <c r="H22" s="22"/>
      <c r="I22" s="22"/>
      <c r="J22" s="53">
        <v>107703.75</v>
      </c>
      <c r="K22" s="22"/>
      <c r="L22" s="49"/>
      <c r="M22" s="22"/>
      <c r="N22" s="14" t="s">
        <v>279</v>
      </c>
    </row>
    <row r="23" spans="1:14" ht="25.5">
      <c r="A23" s="21">
        <v>11</v>
      </c>
      <c r="B23" s="12" t="s">
        <v>411</v>
      </c>
      <c r="C23" s="14" t="s">
        <v>216</v>
      </c>
      <c r="D23" s="21">
        <v>110</v>
      </c>
      <c r="E23" s="85" t="s">
        <v>132</v>
      </c>
      <c r="F23" s="22" t="s">
        <v>221</v>
      </c>
      <c r="G23" s="73" t="s">
        <v>238</v>
      </c>
      <c r="H23" s="22"/>
      <c r="I23" s="22"/>
      <c r="J23" s="53">
        <v>31593.1</v>
      </c>
      <c r="K23" s="22"/>
      <c r="L23" s="49"/>
      <c r="M23" s="22"/>
      <c r="N23" s="14" t="s">
        <v>279</v>
      </c>
    </row>
    <row r="24" spans="1:14" ht="25.5">
      <c r="A24" s="21">
        <v>12</v>
      </c>
      <c r="B24" s="12" t="s">
        <v>411</v>
      </c>
      <c r="C24" s="14" t="s">
        <v>216</v>
      </c>
      <c r="D24" s="21">
        <v>12</v>
      </c>
      <c r="E24" s="85" t="s">
        <v>132</v>
      </c>
      <c r="F24" s="22" t="s">
        <v>221</v>
      </c>
      <c r="G24" s="73" t="s">
        <v>238</v>
      </c>
      <c r="H24" s="22"/>
      <c r="I24" s="22"/>
      <c r="J24" s="53">
        <v>2160</v>
      </c>
      <c r="K24" s="22"/>
      <c r="L24" s="49"/>
      <c r="M24" s="22"/>
      <c r="N24" s="14" t="s">
        <v>279</v>
      </c>
    </row>
    <row r="25" spans="1:14" ht="25.5">
      <c r="A25" s="21">
        <v>13</v>
      </c>
      <c r="B25" s="12" t="s">
        <v>411</v>
      </c>
      <c r="C25" s="14" t="s">
        <v>217</v>
      </c>
      <c r="D25" s="36">
        <v>1247</v>
      </c>
      <c r="E25" s="85" t="s">
        <v>133</v>
      </c>
      <c r="F25" s="22" t="s">
        <v>221</v>
      </c>
      <c r="G25" s="73" t="s">
        <v>238</v>
      </c>
      <c r="H25" s="22"/>
      <c r="I25" s="22">
        <v>103</v>
      </c>
      <c r="J25" s="53">
        <v>807378.16</v>
      </c>
      <c r="K25" s="102">
        <v>148791.92</v>
      </c>
      <c r="L25" s="53">
        <f>J25-K25</f>
        <v>658586.24</v>
      </c>
      <c r="M25" s="22"/>
      <c r="N25" s="22"/>
    </row>
    <row r="26" spans="1:14" ht="25.5">
      <c r="A26" s="21">
        <v>14</v>
      </c>
      <c r="B26" s="12" t="s">
        <v>411</v>
      </c>
      <c r="C26" s="14" t="s">
        <v>218</v>
      </c>
      <c r="D26" s="21">
        <v>46</v>
      </c>
      <c r="E26" s="85" t="s">
        <v>134</v>
      </c>
      <c r="F26" s="22" t="s">
        <v>221</v>
      </c>
      <c r="G26" s="73" t="s">
        <v>238</v>
      </c>
      <c r="H26" s="22"/>
      <c r="I26" s="22"/>
      <c r="J26" s="53">
        <v>50000</v>
      </c>
      <c r="K26" s="22"/>
      <c r="L26" s="49"/>
      <c r="M26" s="22"/>
      <c r="N26" s="14" t="s">
        <v>279</v>
      </c>
    </row>
    <row r="27" spans="1:14" ht="25.5">
      <c r="A27" s="21">
        <v>15</v>
      </c>
      <c r="B27" s="12" t="s">
        <v>411</v>
      </c>
      <c r="C27" s="14" t="s">
        <v>218</v>
      </c>
      <c r="D27" s="21">
        <v>46</v>
      </c>
      <c r="E27" s="85" t="s">
        <v>134</v>
      </c>
      <c r="F27" s="22" t="s">
        <v>221</v>
      </c>
      <c r="G27" s="73" t="s">
        <v>238</v>
      </c>
      <c r="H27" s="22"/>
      <c r="I27" s="22"/>
      <c r="J27" s="53">
        <v>50000</v>
      </c>
      <c r="K27" s="22"/>
      <c r="L27" s="49"/>
      <c r="M27" s="22"/>
      <c r="N27" s="14" t="s">
        <v>279</v>
      </c>
    </row>
    <row r="28" spans="1:14" ht="25.5">
      <c r="A28" s="21">
        <v>16</v>
      </c>
      <c r="B28" s="12" t="s">
        <v>411</v>
      </c>
      <c r="C28" s="14" t="s">
        <v>218</v>
      </c>
      <c r="D28" s="21">
        <v>46</v>
      </c>
      <c r="E28" s="85" t="s">
        <v>134</v>
      </c>
      <c r="F28" s="22" t="s">
        <v>221</v>
      </c>
      <c r="G28" s="73" t="s">
        <v>238</v>
      </c>
      <c r="H28" s="22"/>
      <c r="I28" s="22"/>
      <c r="J28" s="53">
        <v>50000</v>
      </c>
      <c r="K28" s="22"/>
      <c r="L28" s="49"/>
      <c r="M28" s="22"/>
      <c r="N28" s="14" t="s">
        <v>279</v>
      </c>
    </row>
    <row r="29" spans="1:14" ht="25.5">
      <c r="A29" s="21">
        <v>17</v>
      </c>
      <c r="B29" s="12" t="s">
        <v>412</v>
      </c>
      <c r="C29" s="14" t="s">
        <v>218</v>
      </c>
      <c r="D29" s="21">
        <v>35</v>
      </c>
      <c r="E29" s="85" t="s">
        <v>135</v>
      </c>
      <c r="F29" s="14" t="s">
        <v>223</v>
      </c>
      <c r="G29" s="73" t="s">
        <v>238</v>
      </c>
      <c r="H29" s="22"/>
      <c r="I29" s="22"/>
      <c r="J29" s="53">
        <v>8750</v>
      </c>
      <c r="K29" s="22"/>
      <c r="L29" s="49"/>
      <c r="M29" s="22"/>
      <c r="N29" s="14" t="s">
        <v>279</v>
      </c>
    </row>
    <row r="30" spans="1:14" ht="24.75" customHeight="1">
      <c r="A30" s="21">
        <v>18</v>
      </c>
      <c r="B30" s="12" t="s">
        <v>413</v>
      </c>
      <c r="C30" s="14" t="s">
        <v>217</v>
      </c>
      <c r="D30" s="21">
        <v>92</v>
      </c>
      <c r="E30" s="85" t="s">
        <v>136</v>
      </c>
      <c r="F30" s="22" t="s">
        <v>221</v>
      </c>
      <c r="G30" s="73" t="s">
        <v>238</v>
      </c>
      <c r="H30" s="22" t="s">
        <v>94</v>
      </c>
      <c r="I30" s="22"/>
      <c r="J30" s="53">
        <v>16560</v>
      </c>
      <c r="K30" s="22"/>
      <c r="L30" s="49"/>
      <c r="M30" s="22"/>
      <c r="N30" s="14" t="s">
        <v>279</v>
      </c>
    </row>
    <row r="31" spans="1:14" ht="25.5">
      <c r="A31" s="21">
        <v>19</v>
      </c>
      <c r="B31" s="12" t="s">
        <v>414</v>
      </c>
      <c r="C31" s="14" t="s">
        <v>55</v>
      </c>
      <c r="D31" s="21">
        <v>74</v>
      </c>
      <c r="E31" s="85" t="s">
        <v>137</v>
      </c>
      <c r="F31" s="28"/>
      <c r="G31" s="73" t="s">
        <v>238</v>
      </c>
      <c r="H31" s="22"/>
      <c r="I31" s="22"/>
      <c r="J31" s="22"/>
      <c r="K31" s="22"/>
      <c r="L31" s="49"/>
      <c r="M31" s="22"/>
      <c r="N31" s="22"/>
    </row>
    <row r="32" spans="1:14" ht="25.5">
      <c r="A32" s="21">
        <v>20</v>
      </c>
      <c r="B32" s="12" t="s">
        <v>414</v>
      </c>
      <c r="C32" s="14" t="s">
        <v>215</v>
      </c>
      <c r="D32" s="21">
        <v>40</v>
      </c>
      <c r="E32" s="85" t="s">
        <v>138</v>
      </c>
      <c r="F32" s="22" t="s">
        <v>223</v>
      </c>
      <c r="G32" s="73" t="s">
        <v>238</v>
      </c>
      <c r="H32" s="22"/>
      <c r="I32" s="22"/>
      <c r="J32" s="53">
        <v>7200</v>
      </c>
      <c r="K32" s="22"/>
      <c r="L32" s="49"/>
      <c r="M32" s="22"/>
      <c r="N32" s="14" t="s">
        <v>279</v>
      </c>
    </row>
    <row r="33" spans="1:14" ht="25.5">
      <c r="A33" s="21">
        <v>21</v>
      </c>
      <c r="B33" s="12" t="s">
        <v>414</v>
      </c>
      <c r="C33" s="14" t="s">
        <v>219</v>
      </c>
      <c r="D33" s="21">
        <v>92</v>
      </c>
      <c r="E33" s="85" t="s">
        <v>139</v>
      </c>
      <c r="F33" s="22" t="s">
        <v>223</v>
      </c>
      <c r="G33" s="73" t="s">
        <v>238</v>
      </c>
      <c r="H33" s="22"/>
      <c r="I33" s="22"/>
      <c r="J33" s="53">
        <v>16560</v>
      </c>
      <c r="K33" s="22"/>
      <c r="L33" s="49"/>
      <c r="M33" s="22"/>
      <c r="N33" s="14" t="s">
        <v>279</v>
      </c>
    </row>
    <row r="34" spans="1:14" ht="24.75" customHeight="1">
      <c r="A34" s="21">
        <v>22</v>
      </c>
      <c r="B34" s="54" t="s">
        <v>93</v>
      </c>
      <c r="C34" s="14" t="s">
        <v>219</v>
      </c>
      <c r="D34" s="37">
        <v>20</v>
      </c>
      <c r="E34" s="85" t="s">
        <v>139</v>
      </c>
      <c r="F34" s="22" t="s">
        <v>223</v>
      </c>
      <c r="G34" s="73" t="s">
        <v>238</v>
      </c>
      <c r="H34" s="22"/>
      <c r="I34" s="22"/>
      <c r="J34" s="22"/>
      <c r="K34" s="22"/>
      <c r="L34" s="49"/>
      <c r="M34" s="22"/>
      <c r="N34" s="22"/>
    </row>
    <row r="35" spans="1:14" ht="29.25" customHeight="1">
      <c r="A35" s="21">
        <v>23</v>
      </c>
      <c r="B35" s="139" t="s">
        <v>37</v>
      </c>
      <c r="C35" s="28" t="s">
        <v>59</v>
      </c>
      <c r="D35" s="36">
        <v>1011</v>
      </c>
      <c r="E35" s="157" t="s">
        <v>242</v>
      </c>
      <c r="F35" s="22" t="s">
        <v>223</v>
      </c>
      <c r="G35" s="80" t="s">
        <v>220</v>
      </c>
      <c r="H35" s="22"/>
      <c r="I35" s="21">
        <v>25</v>
      </c>
      <c r="J35" s="65">
        <v>2145349</v>
      </c>
      <c r="K35" s="65">
        <v>1501744.3</v>
      </c>
      <c r="L35" s="66">
        <f>J35-K35</f>
        <v>643604.7</v>
      </c>
      <c r="M35" s="179" t="s">
        <v>444</v>
      </c>
      <c r="N35" s="180"/>
    </row>
    <row r="36" spans="1:14" ht="25.5" customHeight="1">
      <c r="A36" s="21">
        <v>24</v>
      </c>
      <c r="B36" s="13" t="s">
        <v>418</v>
      </c>
      <c r="C36" s="28" t="s">
        <v>34</v>
      </c>
      <c r="D36" s="36">
        <v>3387</v>
      </c>
      <c r="E36" s="157" t="s">
        <v>116</v>
      </c>
      <c r="F36" s="14" t="s">
        <v>221</v>
      </c>
      <c r="G36" s="80" t="s">
        <v>299</v>
      </c>
      <c r="H36" s="22"/>
      <c r="I36" s="67">
        <v>25</v>
      </c>
      <c r="J36" s="66">
        <v>3063561.5</v>
      </c>
      <c r="K36" s="66">
        <v>1130424.46</v>
      </c>
      <c r="L36" s="66">
        <f>J36-K36</f>
        <v>1933137.04</v>
      </c>
      <c r="M36" s="14"/>
      <c r="N36" s="14"/>
    </row>
    <row r="37" spans="1:14" ht="24.75" customHeight="1">
      <c r="A37" s="21">
        <v>25</v>
      </c>
      <c r="B37" s="13" t="s">
        <v>420</v>
      </c>
      <c r="C37" s="28" t="s">
        <v>40</v>
      </c>
      <c r="D37" s="36">
        <v>330</v>
      </c>
      <c r="E37" s="85" t="s">
        <v>120</v>
      </c>
      <c r="F37" s="14" t="s">
        <v>227</v>
      </c>
      <c r="G37" s="80" t="s">
        <v>303</v>
      </c>
      <c r="H37" s="22"/>
      <c r="I37" s="22"/>
      <c r="J37" s="66">
        <v>85947.29</v>
      </c>
      <c r="K37" s="66">
        <v>85947.29</v>
      </c>
      <c r="L37" s="66">
        <f>J37-K37</f>
        <v>0</v>
      </c>
      <c r="M37" s="204" t="s">
        <v>304</v>
      </c>
      <c r="N37" s="204"/>
    </row>
    <row r="38" spans="1:14" ht="24.75" customHeight="1">
      <c r="A38" s="21">
        <v>26</v>
      </c>
      <c r="B38" s="13" t="s">
        <v>420</v>
      </c>
      <c r="C38" s="22" t="s">
        <v>40</v>
      </c>
      <c r="D38" s="36">
        <v>667</v>
      </c>
      <c r="E38" s="85" t="s">
        <v>121</v>
      </c>
      <c r="F38" s="22" t="s">
        <v>223</v>
      </c>
      <c r="G38" s="80" t="s">
        <v>303</v>
      </c>
      <c r="H38" s="22"/>
      <c r="I38" s="64"/>
      <c r="J38" s="70"/>
      <c r="K38" s="70"/>
      <c r="L38" s="70"/>
      <c r="M38" s="204" t="s">
        <v>304</v>
      </c>
      <c r="N38" s="204"/>
    </row>
    <row r="39" spans="1:14" ht="41.25" customHeight="1">
      <c r="A39" s="21">
        <v>27</v>
      </c>
      <c r="B39" s="13" t="s">
        <v>420</v>
      </c>
      <c r="C39" s="30" t="s">
        <v>264</v>
      </c>
      <c r="D39" s="36">
        <v>83</v>
      </c>
      <c r="E39" s="85" t="s">
        <v>305</v>
      </c>
      <c r="F39" s="71" t="s">
        <v>227</v>
      </c>
      <c r="G39" s="80" t="s">
        <v>243</v>
      </c>
      <c r="H39" s="22"/>
      <c r="I39" s="22"/>
      <c r="J39" s="53">
        <v>54699.67</v>
      </c>
      <c r="K39" s="53">
        <v>54699.67</v>
      </c>
      <c r="L39" s="88">
        <v>0</v>
      </c>
      <c r="M39" s="204" t="s">
        <v>404</v>
      </c>
      <c r="N39" s="204"/>
    </row>
    <row r="40" spans="1:14" ht="41.25" customHeight="1">
      <c r="A40" s="21">
        <v>28</v>
      </c>
      <c r="B40" s="13" t="s">
        <v>421</v>
      </c>
      <c r="C40" s="22" t="s">
        <v>24</v>
      </c>
      <c r="D40" s="36">
        <v>289</v>
      </c>
      <c r="E40" s="85" t="s">
        <v>244</v>
      </c>
      <c r="F40" s="22" t="s">
        <v>223</v>
      </c>
      <c r="G40" s="80" t="s">
        <v>299</v>
      </c>
      <c r="H40" s="22"/>
      <c r="I40" s="207">
        <v>25</v>
      </c>
      <c r="J40" s="200">
        <v>245194.95</v>
      </c>
      <c r="K40" s="200">
        <v>107885.8</v>
      </c>
      <c r="L40" s="200">
        <f>J40-K40</f>
        <v>137309.15000000002</v>
      </c>
      <c r="M40" s="206" t="s">
        <v>445</v>
      </c>
      <c r="N40" s="206"/>
    </row>
    <row r="41" spans="1:14" ht="41.25" customHeight="1">
      <c r="A41" s="21">
        <v>29</v>
      </c>
      <c r="B41" s="141" t="s">
        <v>421</v>
      </c>
      <c r="C41" s="22" t="s">
        <v>24</v>
      </c>
      <c r="D41" s="36">
        <v>71</v>
      </c>
      <c r="E41" s="85" t="s">
        <v>244</v>
      </c>
      <c r="F41" s="22" t="s">
        <v>223</v>
      </c>
      <c r="G41" s="80" t="s">
        <v>299</v>
      </c>
      <c r="H41" s="22"/>
      <c r="I41" s="207"/>
      <c r="J41" s="200"/>
      <c r="K41" s="200"/>
      <c r="L41" s="200"/>
      <c r="M41" s="206"/>
      <c r="N41" s="206"/>
    </row>
    <row r="42" spans="1:14" ht="25.5">
      <c r="A42" s="152">
        <v>30</v>
      </c>
      <c r="B42" s="156" t="s">
        <v>449</v>
      </c>
      <c r="C42" s="153" t="s">
        <v>270</v>
      </c>
      <c r="D42" s="103">
        <v>57</v>
      </c>
      <c r="E42" s="95"/>
      <c r="F42" s="158" t="s">
        <v>271</v>
      </c>
      <c r="G42" s="73" t="s">
        <v>302</v>
      </c>
      <c r="H42" s="103"/>
      <c r="I42" s="103">
        <v>103</v>
      </c>
      <c r="J42" s="102">
        <v>31560</v>
      </c>
      <c r="K42" s="102">
        <v>7041.04</v>
      </c>
      <c r="L42" s="102">
        <v>24518.96</v>
      </c>
      <c r="M42" s="53"/>
      <c r="N42" s="22"/>
    </row>
    <row r="43" spans="1:14" ht="25.5">
      <c r="A43" s="152">
        <v>31</v>
      </c>
      <c r="B43" s="156" t="s">
        <v>450</v>
      </c>
      <c r="C43" s="153" t="s">
        <v>272</v>
      </c>
      <c r="D43" s="144">
        <v>680</v>
      </c>
      <c r="E43" s="95"/>
      <c r="F43" s="158" t="s">
        <v>271</v>
      </c>
      <c r="G43" s="73" t="s">
        <v>302</v>
      </c>
      <c r="H43" s="103"/>
      <c r="I43" s="103">
        <v>103</v>
      </c>
      <c r="J43" s="102">
        <v>535125</v>
      </c>
      <c r="K43" s="102">
        <v>119386.37</v>
      </c>
      <c r="L43" s="102">
        <v>415738.63</v>
      </c>
      <c r="M43" s="53"/>
      <c r="N43" s="22"/>
    </row>
    <row r="44" spans="1:14" ht="25.5">
      <c r="A44" s="152">
        <v>32</v>
      </c>
      <c r="B44" s="156" t="s">
        <v>451</v>
      </c>
      <c r="C44" s="153" t="s">
        <v>272</v>
      </c>
      <c r="D44" s="144">
        <v>50</v>
      </c>
      <c r="E44" s="95"/>
      <c r="F44" s="159" t="s">
        <v>271</v>
      </c>
      <c r="G44" s="73" t="s">
        <v>302</v>
      </c>
      <c r="H44" s="103"/>
      <c r="I44" s="103">
        <v>103</v>
      </c>
      <c r="J44" s="102">
        <v>24750</v>
      </c>
      <c r="K44" s="102">
        <v>4583.78</v>
      </c>
      <c r="L44" s="102">
        <v>20166.22</v>
      </c>
      <c r="M44" s="53"/>
      <c r="N44" s="22"/>
    </row>
    <row r="45" spans="1:14" ht="25.5">
      <c r="A45" s="152">
        <v>33</v>
      </c>
      <c r="B45" s="156" t="s">
        <v>452</v>
      </c>
      <c r="C45" s="153" t="s">
        <v>272</v>
      </c>
      <c r="D45" s="103">
        <v>63</v>
      </c>
      <c r="E45" s="95"/>
      <c r="F45" s="158" t="s">
        <v>271</v>
      </c>
      <c r="G45" s="73" t="s">
        <v>302</v>
      </c>
      <c r="H45" s="103"/>
      <c r="I45" s="103">
        <v>103</v>
      </c>
      <c r="J45" s="102">
        <v>40950</v>
      </c>
      <c r="K45" s="102">
        <v>7584.02</v>
      </c>
      <c r="L45" s="102">
        <v>33365.98</v>
      </c>
      <c r="M45" s="53"/>
      <c r="N45" s="22"/>
    </row>
    <row r="46" spans="1:14" ht="25.5">
      <c r="A46" s="152">
        <v>34</v>
      </c>
      <c r="B46" s="156" t="s">
        <v>453</v>
      </c>
      <c r="C46" s="153" t="s">
        <v>272</v>
      </c>
      <c r="D46" s="144">
        <v>648</v>
      </c>
      <c r="E46" s="95"/>
      <c r="F46" s="158" t="s">
        <v>271</v>
      </c>
      <c r="G46" s="73" t="s">
        <v>302</v>
      </c>
      <c r="H46" s="103"/>
      <c r="I46" s="103">
        <v>103</v>
      </c>
      <c r="J46" s="102">
        <v>291600</v>
      </c>
      <c r="K46" s="102">
        <v>75349.44</v>
      </c>
      <c r="L46" s="102">
        <v>216250.56</v>
      </c>
      <c r="M46" s="53" t="s">
        <v>94</v>
      </c>
      <c r="N46" s="22"/>
    </row>
    <row r="47" spans="1:14" ht="25.5">
      <c r="A47" s="152">
        <v>35</v>
      </c>
      <c r="B47" s="156" t="s">
        <v>454</v>
      </c>
      <c r="C47" s="153" t="s">
        <v>272</v>
      </c>
      <c r="D47" s="103">
        <v>18</v>
      </c>
      <c r="E47" s="95"/>
      <c r="F47" s="158" t="s">
        <v>271</v>
      </c>
      <c r="G47" s="73" t="s">
        <v>302</v>
      </c>
      <c r="H47" s="103"/>
      <c r="I47" s="103">
        <v>103</v>
      </c>
      <c r="J47" s="102">
        <v>7200</v>
      </c>
      <c r="K47" s="102">
        <v>1518.48</v>
      </c>
      <c r="L47" s="102">
        <v>5681.52</v>
      </c>
      <c r="M47" s="53"/>
      <c r="N47" s="22"/>
    </row>
    <row r="48" spans="1:14" ht="25.5">
      <c r="A48" s="152">
        <v>36</v>
      </c>
      <c r="B48" s="156" t="s">
        <v>455</v>
      </c>
      <c r="C48" s="153" t="s">
        <v>273</v>
      </c>
      <c r="D48" s="144">
        <v>150</v>
      </c>
      <c r="E48" s="95"/>
      <c r="F48" s="158" t="s">
        <v>271</v>
      </c>
      <c r="G48" s="73" t="s">
        <v>302</v>
      </c>
      <c r="H48" s="103"/>
      <c r="I48" s="103">
        <v>103</v>
      </c>
      <c r="J48" s="102">
        <v>357265.32</v>
      </c>
      <c r="K48" s="102">
        <v>50128.54</v>
      </c>
      <c r="L48" s="102">
        <v>307136.78</v>
      </c>
      <c r="M48" s="53"/>
      <c r="N48" s="22"/>
    </row>
    <row r="49" spans="1:14" ht="25.5">
      <c r="A49" s="152">
        <v>37</v>
      </c>
      <c r="B49" s="156" t="s">
        <v>456</v>
      </c>
      <c r="C49" s="154" t="s">
        <v>273</v>
      </c>
      <c r="D49" s="103">
        <v>150</v>
      </c>
      <c r="E49" s="95"/>
      <c r="F49" s="158" t="s">
        <v>271</v>
      </c>
      <c r="G49" s="73" t="s">
        <v>302</v>
      </c>
      <c r="H49" s="145"/>
      <c r="I49" s="103">
        <v>103</v>
      </c>
      <c r="J49" s="102">
        <v>60000</v>
      </c>
      <c r="K49" s="102">
        <v>11112</v>
      </c>
      <c r="L49" s="102">
        <v>48888</v>
      </c>
      <c r="M49" s="53"/>
      <c r="N49" s="22"/>
    </row>
    <row r="50" spans="1:14" ht="25.5">
      <c r="A50" s="152">
        <v>38</v>
      </c>
      <c r="B50" s="156" t="s">
        <v>457</v>
      </c>
      <c r="C50" s="154" t="s">
        <v>274</v>
      </c>
      <c r="D50" s="144">
        <v>1617</v>
      </c>
      <c r="E50" s="95"/>
      <c r="F50" s="160" t="s">
        <v>271</v>
      </c>
      <c r="G50" s="73" t="s">
        <v>302</v>
      </c>
      <c r="H50" s="103"/>
      <c r="I50" s="103">
        <v>103</v>
      </c>
      <c r="J50" s="102">
        <v>5003400</v>
      </c>
      <c r="K50" s="102">
        <v>911119.14</v>
      </c>
      <c r="L50" s="102">
        <v>4092280.86</v>
      </c>
      <c r="M50" s="53"/>
      <c r="N50" s="22"/>
    </row>
    <row r="51" spans="1:14" ht="25.5">
      <c r="A51" s="152">
        <v>39</v>
      </c>
      <c r="B51" s="156" t="s">
        <v>458</v>
      </c>
      <c r="C51" s="154" t="s">
        <v>274</v>
      </c>
      <c r="D51" s="144">
        <v>263</v>
      </c>
      <c r="E51" s="95"/>
      <c r="F51" s="160" t="s">
        <v>271</v>
      </c>
      <c r="G51" s="73" t="s">
        <v>302</v>
      </c>
      <c r="H51" s="103"/>
      <c r="I51" s="103">
        <v>103</v>
      </c>
      <c r="J51" s="102">
        <v>683800</v>
      </c>
      <c r="K51" s="102">
        <v>124519.98</v>
      </c>
      <c r="L51" s="102">
        <v>559280.02</v>
      </c>
      <c r="M51" s="53"/>
      <c r="N51" s="22"/>
    </row>
    <row r="52" spans="1:14" ht="25.5">
      <c r="A52" s="152">
        <v>40</v>
      </c>
      <c r="B52" s="156" t="s">
        <v>459</v>
      </c>
      <c r="C52" s="154" t="s">
        <v>272</v>
      </c>
      <c r="D52" s="144">
        <v>9</v>
      </c>
      <c r="E52" s="95"/>
      <c r="F52" s="160" t="s">
        <v>271</v>
      </c>
      <c r="G52" s="73" t="s">
        <v>302</v>
      </c>
      <c r="H52" s="103"/>
      <c r="I52" s="103">
        <v>103</v>
      </c>
      <c r="J52" s="102">
        <v>12000</v>
      </c>
      <c r="K52" s="102">
        <v>2677.2</v>
      </c>
      <c r="L52" s="102">
        <v>9322.8</v>
      </c>
      <c r="M52" s="53"/>
      <c r="N52" s="22"/>
    </row>
    <row r="53" spans="1:14" ht="25.5">
      <c r="A53" s="152">
        <v>41</v>
      </c>
      <c r="B53" s="156" t="s">
        <v>460</v>
      </c>
      <c r="C53" s="154" t="s">
        <v>275</v>
      </c>
      <c r="D53" s="144">
        <v>12</v>
      </c>
      <c r="E53" s="95"/>
      <c r="F53" s="160" t="s">
        <v>271</v>
      </c>
      <c r="G53" s="73" t="s">
        <v>302</v>
      </c>
      <c r="H53" s="103"/>
      <c r="I53" s="103">
        <v>103</v>
      </c>
      <c r="J53" s="102">
        <v>5355</v>
      </c>
      <c r="K53" s="102">
        <v>2050.76</v>
      </c>
      <c r="L53" s="102">
        <v>3304.24</v>
      </c>
      <c r="M53" s="53"/>
      <c r="N53" s="22"/>
    </row>
    <row r="54" spans="1:14" ht="25.5">
      <c r="A54" s="152">
        <v>42</v>
      </c>
      <c r="B54" s="156" t="s">
        <v>461</v>
      </c>
      <c r="C54" s="154" t="s">
        <v>276</v>
      </c>
      <c r="D54" s="144">
        <v>20</v>
      </c>
      <c r="E54" s="95"/>
      <c r="F54" s="160" t="s">
        <v>271</v>
      </c>
      <c r="G54" s="73" t="s">
        <v>302</v>
      </c>
      <c r="H54" s="103"/>
      <c r="I54" s="103">
        <v>103</v>
      </c>
      <c r="J54" s="102">
        <v>162864.59</v>
      </c>
      <c r="K54" s="102">
        <v>14710.77</v>
      </c>
      <c r="L54" s="102">
        <v>148153.82</v>
      </c>
      <c r="M54" s="53"/>
      <c r="N54" s="22"/>
    </row>
    <row r="55" spans="1:14" ht="25.5">
      <c r="A55" s="152">
        <v>43</v>
      </c>
      <c r="B55" s="156" t="s">
        <v>462</v>
      </c>
      <c r="C55" s="154" t="s">
        <v>273</v>
      </c>
      <c r="D55" s="144">
        <v>42</v>
      </c>
      <c r="E55" s="95"/>
      <c r="F55" s="160" t="s">
        <v>271</v>
      </c>
      <c r="G55" s="73" t="s">
        <v>302</v>
      </c>
      <c r="H55" s="103"/>
      <c r="I55" s="103">
        <v>103</v>
      </c>
      <c r="J55" s="102">
        <v>162864.6</v>
      </c>
      <c r="K55" s="102">
        <v>14710.77</v>
      </c>
      <c r="L55" s="102">
        <v>148153.83</v>
      </c>
      <c r="M55" s="53"/>
      <c r="N55" s="22"/>
    </row>
    <row r="56" spans="1:14" ht="25.5">
      <c r="A56" s="152">
        <v>44</v>
      </c>
      <c r="B56" s="156" t="s">
        <v>463</v>
      </c>
      <c r="C56" s="154" t="s">
        <v>277</v>
      </c>
      <c r="D56" s="144">
        <v>16</v>
      </c>
      <c r="E56" s="95"/>
      <c r="F56" s="160" t="s">
        <v>271</v>
      </c>
      <c r="G56" s="73" t="s">
        <v>302</v>
      </c>
      <c r="H56" s="103"/>
      <c r="I56" s="103">
        <v>103</v>
      </c>
      <c r="J56" s="102">
        <v>182199.39</v>
      </c>
      <c r="K56" s="102">
        <v>16457.13</v>
      </c>
      <c r="L56" s="102">
        <v>165742.26</v>
      </c>
      <c r="M56" s="53"/>
      <c r="N56" s="22"/>
    </row>
    <row r="57" spans="1:14" ht="25.5">
      <c r="A57" s="152">
        <v>45</v>
      </c>
      <c r="B57" s="156" t="s">
        <v>464</v>
      </c>
      <c r="C57" s="154" t="s">
        <v>278</v>
      </c>
      <c r="D57" s="144">
        <v>1</v>
      </c>
      <c r="E57" s="95"/>
      <c r="F57" s="160" t="s">
        <v>271</v>
      </c>
      <c r="G57" s="73" t="s">
        <v>302</v>
      </c>
      <c r="H57" s="103"/>
      <c r="I57" s="103">
        <v>103</v>
      </c>
      <c r="J57" s="102">
        <v>2630</v>
      </c>
      <c r="K57" s="102">
        <v>129.68</v>
      </c>
      <c r="L57" s="102">
        <v>2500.32</v>
      </c>
      <c r="M57" s="53"/>
      <c r="N57" s="22"/>
    </row>
    <row r="58" spans="1:14" ht="38.25">
      <c r="A58" s="152">
        <v>46</v>
      </c>
      <c r="B58" s="155" t="s">
        <v>44</v>
      </c>
      <c r="C58" s="22" t="s">
        <v>73</v>
      </c>
      <c r="D58" s="21">
        <v>860</v>
      </c>
      <c r="E58" s="59" t="s">
        <v>140</v>
      </c>
      <c r="F58" s="104" t="s">
        <v>239</v>
      </c>
      <c r="G58" s="73" t="s">
        <v>302</v>
      </c>
      <c r="H58" s="22"/>
      <c r="I58" s="74">
        <v>25</v>
      </c>
      <c r="J58" s="146"/>
      <c r="K58" s="146"/>
      <c r="L58" s="147"/>
      <c r="M58" s="202" t="s">
        <v>471</v>
      </c>
      <c r="N58" s="203"/>
    </row>
    <row r="59" spans="1:14" ht="38.25">
      <c r="A59" s="152">
        <v>47</v>
      </c>
      <c r="B59" s="142" t="s">
        <v>301</v>
      </c>
      <c r="C59" s="14" t="s">
        <v>17</v>
      </c>
      <c r="D59" s="21">
        <v>400</v>
      </c>
      <c r="E59" s="59" t="s">
        <v>141</v>
      </c>
      <c r="F59" s="28" t="s">
        <v>227</v>
      </c>
      <c r="G59" s="73" t="s">
        <v>299</v>
      </c>
      <c r="H59" s="22"/>
      <c r="I59" s="148">
        <v>25</v>
      </c>
      <c r="J59" s="147">
        <v>497224</v>
      </c>
      <c r="K59" s="147">
        <v>185683.32</v>
      </c>
      <c r="L59" s="147">
        <f>J59-K59</f>
        <v>311540.68</v>
      </c>
      <c r="M59" s="53"/>
      <c r="N59" s="22"/>
    </row>
    <row r="60" spans="1:14" ht="38.25">
      <c r="A60" s="152">
        <v>48</v>
      </c>
      <c r="B60" s="164" t="s">
        <v>300</v>
      </c>
      <c r="C60" s="14" t="s">
        <v>17</v>
      </c>
      <c r="D60" s="21">
        <v>600</v>
      </c>
      <c r="E60" s="59" t="s">
        <v>141</v>
      </c>
      <c r="F60" s="28" t="s">
        <v>227</v>
      </c>
      <c r="G60" s="73" t="s">
        <v>299</v>
      </c>
      <c r="H60" s="22"/>
      <c r="I60" s="68">
        <v>25</v>
      </c>
      <c r="J60" s="149">
        <v>745836</v>
      </c>
      <c r="K60" s="88">
        <v>292367.7</v>
      </c>
      <c r="L60" s="147">
        <f>J60-K60</f>
        <v>453468.3</v>
      </c>
      <c r="M60" s="53"/>
      <c r="N60" s="22"/>
    </row>
    <row r="61" spans="1:14" ht="38.25">
      <c r="A61" s="152">
        <v>49</v>
      </c>
      <c r="B61" s="164" t="s">
        <v>300</v>
      </c>
      <c r="C61" s="14" t="s">
        <v>17</v>
      </c>
      <c r="D61" s="36">
        <v>242</v>
      </c>
      <c r="E61" s="59" t="s">
        <v>240</v>
      </c>
      <c r="F61" s="28"/>
      <c r="G61" s="80" t="s">
        <v>220</v>
      </c>
      <c r="H61" s="24"/>
      <c r="I61" s="24"/>
      <c r="J61" s="25">
        <v>200437.47</v>
      </c>
      <c r="K61" s="150">
        <v>100218.7</v>
      </c>
      <c r="L61" s="150">
        <f>J61-K61</f>
        <v>100218.77</v>
      </c>
      <c r="M61" s="24"/>
      <c r="N61" s="22"/>
    </row>
    <row r="62" spans="1:14" ht="12.75">
      <c r="A62" s="55"/>
      <c r="B62" s="55"/>
      <c r="C62" s="49"/>
      <c r="D62" s="101">
        <f>SUM(D13:D61)</f>
        <v>33508</v>
      </c>
      <c r="E62" s="49"/>
      <c r="F62" s="151"/>
      <c r="G62" s="49"/>
      <c r="H62" s="49"/>
      <c r="I62" s="49"/>
      <c r="J62" s="94"/>
      <c r="K62" s="94"/>
      <c r="L62" s="92"/>
      <c r="M62" s="49"/>
      <c r="N62" s="49"/>
    </row>
    <row r="63" spans="1:14" ht="25.5" customHeight="1">
      <c r="A63" s="47"/>
      <c r="B63" s="47"/>
      <c r="C63" s="42"/>
      <c r="D63" s="47"/>
      <c r="E63" s="42"/>
      <c r="F63" s="42"/>
      <c r="G63" s="42"/>
      <c r="H63" s="42"/>
      <c r="I63" s="42"/>
      <c r="J63" s="93"/>
      <c r="K63" s="93"/>
      <c r="L63" s="93"/>
      <c r="M63" s="42"/>
      <c r="N63" s="42"/>
    </row>
    <row r="64" spans="1:14" ht="12.75">
      <c r="A64" s="47"/>
      <c r="B64" s="47"/>
      <c r="C64" s="42"/>
      <c r="D64" s="47"/>
      <c r="E64" s="42"/>
      <c r="F64" s="42"/>
      <c r="G64" s="42"/>
      <c r="H64" s="42"/>
      <c r="I64" s="42"/>
      <c r="J64" s="93"/>
      <c r="K64" s="93"/>
      <c r="L64" s="93"/>
      <c r="M64" s="42"/>
      <c r="N64" s="42"/>
    </row>
    <row r="65" spans="1:14" ht="12.75">
      <c r="A65" s="47"/>
      <c r="B65" s="47"/>
      <c r="C65" s="42"/>
      <c r="D65" s="47"/>
      <c r="E65" s="42"/>
      <c r="F65" s="42"/>
      <c r="G65" s="42"/>
      <c r="H65" s="42"/>
      <c r="I65" s="42"/>
      <c r="J65" s="93"/>
      <c r="K65" s="93"/>
      <c r="L65" s="93"/>
      <c r="M65" s="42"/>
      <c r="N65" s="42"/>
    </row>
    <row r="66" spans="1:14" ht="12.75">
      <c r="A66" s="47"/>
      <c r="B66" s="47"/>
      <c r="C66" s="42"/>
      <c r="D66" s="47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ht="12.75">
      <c r="A67" s="47"/>
      <c r="B67" s="47"/>
      <c r="C67" s="50"/>
      <c r="D67" s="47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14" ht="12.75">
      <c r="A68" s="47"/>
      <c r="B68" s="47"/>
      <c r="C68" s="50"/>
      <c r="D68" s="47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2.75">
      <c r="A69" s="47"/>
      <c r="B69" s="47"/>
      <c r="C69" s="50"/>
      <c r="D69" s="47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ht="24.75" customHeight="1">
      <c r="A70" s="47"/>
      <c r="B70" s="47"/>
      <c r="C70" s="42"/>
      <c r="D70" s="47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ht="24.75" customHeight="1">
      <c r="A71" s="47"/>
      <c r="B71" s="47"/>
      <c r="C71" s="42"/>
      <c r="D71" s="47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4" ht="24.75" customHeight="1">
      <c r="A72" s="47"/>
      <c r="B72" s="47"/>
      <c r="C72" s="42"/>
      <c r="D72" s="47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2.75">
      <c r="A73" s="47"/>
      <c r="B73" s="47"/>
      <c r="C73" s="42"/>
      <c r="D73" s="47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ht="12.75">
      <c r="A74" s="47"/>
      <c r="B74" s="47"/>
      <c r="C74" s="42"/>
      <c r="D74" s="47"/>
      <c r="E74" s="42"/>
      <c r="F74" s="42"/>
      <c r="G74" s="42"/>
      <c r="H74" s="42"/>
      <c r="I74" s="42"/>
      <c r="J74" s="42"/>
      <c r="K74" s="42"/>
      <c r="L74" s="42"/>
      <c r="M74" s="42"/>
      <c r="N74" s="42"/>
    </row>
  </sheetData>
  <sheetProtection/>
  <mergeCells count="22">
    <mergeCell ref="M1:N1"/>
    <mergeCell ref="A2:N2"/>
    <mergeCell ref="A3:N3"/>
    <mergeCell ref="A4:N4"/>
    <mergeCell ref="B5:N5"/>
    <mergeCell ref="B6:N6"/>
    <mergeCell ref="M58:N58"/>
    <mergeCell ref="M39:N39"/>
    <mergeCell ref="M35:N35"/>
    <mergeCell ref="A9:N9"/>
    <mergeCell ref="J40:J41"/>
    <mergeCell ref="B8:N8"/>
    <mergeCell ref="M37:N37"/>
    <mergeCell ref="M40:N41"/>
    <mergeCell ref="I40:I41"/>
    <mergeCell ref="M38:N38"/>
    <mergeCell ref="K40:K41"/>
    <mergeCell ref="L40:L41"/>
    <mergeCell ref="A11:N11"/>
    <mergeCell ref="B7:N7"/>
    <mergeCell ref="A10:N10"/>
    <mergeCell ref="M20:N20"/>
  </mergeCells>
  <printOptions/>
  <pageMargins left="0" right="0" top="0.2755905511811024" bottom="0.708661417322834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view="pageLayout" workbookViewId="0" topLeftCell="A1">
      <selection activeCell="M1" sqref="M1:N1"/>
    </sheetView>
  </sheetViews>
  <sheetFormatPr defaultColWidth="9.140625" defaultRowHeight="12.75"/>
  <cols>
    <col min="1" max="1" width="4.8515625" style="3" customWidth="1"/>
    <col min="2" max="2" width="17.57421875" style="0" customWidth="1"/>
    <col min="3" max="3" width="13.28125" style="0" customWidth="1"/>
    <col min="4" max="4" width="7.140625" style="3" customWidth="1"/>
    <col min="5" max="5" width="14.140625" style="0" customWidth="1"/>
    <col min="6" max="6" width="9.28125" style="0" customWidth="1"/>
    <col min="7" max="7" width="9.57421875" style="3" customWidth="1"/>
    <col min="8" max="8" width="11.28125" style="0" customWidth="1"/>
    <col min="9" max="9" width="7.28125" style="0" customWidth="1"/>
    <col min="10" max="10" width="10.140625" style="0" customWidth="1"/>
    <col min="11" max="11" width="12.421875" style="0" customWidth="1"/>
    <col min="12" max="12" width="12.8515625" style="0" customWidth="1"/>
    <col min="13" max="13" width="11.28125" style="0" customWidth="1"/>
    <col min="14" max="14" width="9.421875" style="0" customWidth="1"/>
  </cols>
  <sheetData>
    <row r="1" spans="1:14" ht="15">
      <c r="A1" s="2"/>
      <c r="B1" s="1"/>
      <c r="C1" s="1"/>
      <c r="D1" s="35"/>
      <c r="E1" s="1"/>
      <c r="F1" s="1"/>
      <c r="G1" s="2"/>
      <c r="H1" s="1"/>
      <c r="I1" s="1"/>
      <c r="J1" s="1"/>
      <c r="K1" s="1"/>
      <c r="L1" s="10"/>
      <c r="M1" s="181" t="s">
        <v>475</v>
      </c>
      <c r="N1" s="181"/>
    </row>
    <row r="2" spans="1:14" ht="15">
      <c r="A2" s="182" t="s">
        <v>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5">
      <c r="A3" s="182" t="s">
        <v>106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2.75">
      <c r="A4" s="183" t="s">
        <v>105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5">
      <c r="A5" s="19">
        <v>1</v>
      </c>
      <c r="B5" s="173" t="s">
        <v>104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15">
      <c r="A6" s="19">
        <v>2</v>
      </c>
      <c r="B6" s="173" t="s">
        <v>125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 ht="15">
      <c r="A7" s="19">
        <v>3</v>
      </c>
      <c r="B7" s="173" t="s">
        <v>126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ht="15">
      <c r="A8" s="19">
        <v>4</v>
      </c>
      <c r="B8" s="173" t="s">
        <v>0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4" ht="12.75">
      <c r="A9" s="4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2"/>
    </row>
    <row r="10" spans="1:14" ht="15.75">
      <c r="A10" s="193" t="s">
        <v>313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</row>
    <row r="12" spans="1:14" s="169" customFormat="1" ht="105.75" customHeight="1">
      <c r="A12" s="15" t="s">
        <v>5</v>
      </c>
      <c r="B12" s="15" t="s">
        <v>470</v>
      </c>
      <c r="C12" s="15" t="s">
        <v>4</v>
      </c>
      <c r="D12" s="16" t="s">
        <v>103</v>
      </c>
      <c r="E12" s="15" t="s">
        <v>6</v>
      </c>
      <c r="F12" s="15" t="s">
        <v>7</v>
      </c>
      <c r="G12" s="15" t="s">
        <v>2</v>
      </c>
      <c r="H12" s="15" t="s">
        <v>8</v>
      </c>
      <c r="I12" s="15" t="s">
        <v>9</v>
      </c>
      <c r="J12" s="15" t="s">
        <v>10</v>
      </c>
      <c r="K12" s="15" t="s">
        <v>11</v>
      </c>
      <c r="L12" s="15" t="s">
        <v>12</v>
      </c>
      <c r="M12" s="15" t="s">
        <v>13</v>
      </c>
      <c r="N12" s="17" t="s">
        <v>1</v>
      </c>
    </row>
    <row r="13" spans="1:14" s="8" customFormat="1" ht="36" customHeight="1">
      <c r="A13" s="21">
        <v>1</v>
      </c>
      <c r="B13" s="14" t="s">
        <v>214</v>
      </c>
      <c r="C13" s="22" t="s">
        <v>32</v>
      </c>
      <c r="D13" s="21">
        <v>171</v>
      </c>
      <c r="E13" s="85" t="s">
        <v>298</v>
      </c>
      <c r="F13" s="14" t="s">
        <v>221</v>
      </c>
      <c r="G13" s="23" t="s">
        <v>226</v>
      </c>
      <c r="H13" s="22"/>
      <c r="I13" s="22"/>
      <c r="J13" s="62">
        <v>134804.67</v>
      </c>
      <c r="K13" s="62">
        <v>67402.3</v>
      </c>
      <c r="L13" s="62">
        <f>J13-K13</f>
        <v>67402.37000000001</v>
      </c>
      <c r="M13" s="22"/>
      <c r="N13" s="22"/>
    </row>
    <row r="14" spans="1:14" s="8" customFormat="1" ht="27.75" customHeight="1">
      <c r="A14" s="21">
        <v>2</v>
      </c>
      <c r="B14" s="14" t="s">
        <v>88</v>
      </c>
      <c r="C14" s="22" t="s">
        <v>32</v>
      </c>
      <c r="D14" s="21">
        <v>21</v>
      </c>
      <c r="E14" s="85" t="s">
        <v>298</v>
      </c>
      <c r="F14" s="14" t="s">
        <v>221</v>
      </c>
      <c r="G14" s="23" t="s">
        <v>226</v>
      </c>
      <c r="H14" s="22"/>
      <c r="I14" s="22"/>
      <c r="J14" s="22"/>
      <c r="K14" s="22"/>
      <c r="L14" s="62"/>
      <c r="M14" s="22"/>
      <c r="N14" s="22"/>
    </row>
    <row r="15" spans="1:14" s="8" customFormat="1" ht="27.75" customHeight="1">
      <c r="A15" s="21">
        <v>3</v>
      </c>
      <c r="B15" s="14" t="s">
        <v>88</v>
      </c>
      <c r="C15" s="22" t="s">
        <v>32</v>
      </c>
      <c r="D15" s="21">
        <v>14</v>
      </c>
      <c r="E15" s="85" t="s">
        <v>298</v>
      </c>
      <c r="F15" s="14" t="s">
        <v>221</v>
      </c>
      <c r="G15" s="23" t="s">
        <v>226</v>
      </c>
      <c r="H15" s="22"/>
      <c r="I15" s="22"/>
      <c r="J15" s="22"/>
      <c r="K15" s="22"/>
      <c r="L15" s="62"/>
      <c r="M15" s="22"/>
      <c r="N15" s="22"/>
    </row>
    <row r="16" spans="1:14" s="8" customFormat="1" ht="29.25" customHeight="1">
      <c r="A16" s="21">
        <v>4</v>
      </c>
      <c r="B16" s="14" t="s">
        <v>45</v>
      </c>
      <c r="C16" s="22" t="s">
        <v>46</v>
      </c>
      <c r="D16" s="21">
        <v>213</v>
      </c>
      <c r="E16" s="85" t="s">
        <v>206</v>
      </c>
      <c r="F16" s="14" t="s">
        <v>221</v>
      </c>
      <c r="G16" s="23" t="s">
        <v>226</v>
      </c>
      <c r="H16" s="22"/>
      <c r="I16" s="22"/>
      <c r="J16" s="62">
        <v>61175.73</v>
      </c>
      <c r="K16" s="62">
        <v>30587.9</v>
      </c>
      <c r="L16" s="62">
        <f aca="true" t="shared" si="0" ref="L16:L29">J16-K16</f>
        <v>30587.83</v>
      </c>
      <c r="M16" s="22"/>
      <c r="N16" s="22"/>
    </row>
    <row r="17" spans="1:14" s="8" customFormat="1" ht="27.75" customHeight="1">
      <c r="A17" s="21">
        <v>5</v>
      </c>
      <c r="B17" s="14" t="s">
        <v>45</v>
      </c>
      <c r="C17" s="22" t="s">
        <v>36</v>
      </c>
      <c r="D17" s="21">
        <v>53</v>
      </c>
      <c r="E17" s="85" t="s">
        <v>207</v>
      </c>
      <c r="F17" s="14" t="s">
        <v>221</v>
      </c>
      <c r="G17" s="23" t="s">
        <v>226</v>
      </c>
      <c r="H17" s="22"/>
      <c r="I17" s="22"/>
      <c r="J17" s="62">
        <v>12601.39</v>
      </c>
      <c r="K17" s="62">
        <v>6300.7</v>
      </c>
      <c r="L17" s="62">
        <f t="shared" si="0"/>
        <v>6300.69</v>
      </c>
      <c r="M17" s="22"/>
      <c r="N17" s="22"/>
    </row>
    <row r="18" spans="1:14" s="8" customFormat="1" ht="27.75" customHeight="1">
      <c r="A18" s="21">
        <v>6</v>
      </c>
      <c r="B18" s="14" t="s">
        <v>45</v>
      </c>
      <c r="C18" s="22" t="s">
        <v>47</v>
      </c>
      <c r="D18" s="21">
        <v>576</v>
      </c>
      <c r="E18" s="85" t="s">
        <v>208</v>
      </c>
      <c r="F18" s="14" t="s">
        <v>221</v>
      </c>
      <c r="G18" s="23" t="s">
        <v>226</v>
      </c>
      <c r="H18" s="22"/>
      <c r="I18" s="22"/>
      <c r="J18" s="62">
        <v>241920</v>
      </c>
      <c r="K18" s="62">
        <v>120960</v>
      </c>
      <c r="L18" s="62">
        <f t="shared" si="0"/>
        <v>120960</v>
      </c>
      <c r="M18" s="22"/>
      <c r="N18" s="22"/>
    </row>
    <row r="19" spans="1:14" s="8" customFormat="1" ht="27.75" customHeight="1">
      <c r="A19" s="21">
        <v>7</v>
      </c>
      <c r="B19" s="14" t="s">
        <v>88</v>
      </c>
      <c r="C19" s="22" t="s">
        <v>47</v>
      </c>
      <c r="D19" s="21">
        <v>84</v>
      </c>
      <c r="E19" s="85" t="s">
        <v>208</v>
      </c>
      <c r="F19" s="14" t="s">
        <v>221</v>
      </c>
      <c r="G19" s="23" t="s">
        <v>226</v>
      </c>
      <c r="H19" s="22"/>
      <c r="I19" s="22"/>
      <c r="J19" s="22"/>
      <c r="K19" s="22"/>
      <c r="L19" s="62"/>
      <c r="M19" s="22"/>
      <c r="N19" s="22"/>
    </row>
    <row r="20" spans="1:14" s="8" customFormat="1" ht="27.75" customHeight="1">
      <c r="A20" s="21">
        <v>8</v>
      </c>
      <c r="B20" s="14" t="s">
        <v>45</v>
      </c>
      <c r="C20" s="14" t="s">
        <v>21</v>
      </c>
      <c r="D20" s="21">
        <v>90</v>
      </c>
      <c r="E20" s="85" t="s">
        <v>209</v>
      </c>
      <c r="F20" s="14" t="s">
        <v>221</v>
      </c>
      <c r="G20" s="23" t="s">
        <v>226</v>
      </c>
      <c r="H20" s="22"/>
      <c r="I20" s="22"/>
      <c r="J20" s="62">
        <v>42237.72</v>
      </c>
      <c r="K20" s="62">
        <v>21118.9</v>
      </c>
      <c r="L20" s="62">
        <f t="shared" si="0"/>
        <v>21118.82</v>
      </c>
      <c r="M20" s="22"/>
      <c r="N20" s="22"/>
    </row>
    <row r="21" spans="1:14" s="8" customFormat="1" ht="37.5" customHeight="1">
      <c r="A21" s="21">
        <v>9</v>
      </c>
      <c r="B21" s="14" t="s">
        <v>48</v>
      </c>
      <c r="C21" s="22" t="s">
        <v>49</v>
      </c>
      <c r="D21" s="21">
        <v>238</v>
      </c>
      <c r="E21" s="85" t="s">
        <v>210</v>
      </c>
      <c r="F21" s="14" t="s">
        <v>231</v>
      </c>
      <c r="G21" s="23" t="s">
        <v>226</v>
      </c>
      <c r="H21" s="22"/>
      <c r="I21" s="22"/>
      <c r="J21" s="62">
        <v>56760</v>
      </c>
      <c r="K21" s="62">
        <v>28380</v>
      </c>
      <c r="L21" s="62">
        <f t="shared" si="0"/>
        <v>28380</v>
      </c>
      <c r="M21" s="22"/>
      <c r="N21" s="22"/>
    </row>
    <row r="22" spans="1:14" s="8" customFormat="1" ht="27.75" customHeight="1">
      <c r="A22" s="21">
        <v>10</v>
      </c>
      <c r="B22" s="14" t="s">
        <v>45</v>
      </c>
      <c r="C22" s="22" t="s">
        <v>50</v>
      </c>
      <c r="D22" s="21">
        <v>108</v>
      </c>
      <c r="E22" s="85" t="s">
        <v>211</v>
      </c>
      <c r="F22" s="22" t="s">
        <v>223</v>
      </c>
      <c r="G22" s="23" t="s">
        <v>226</v>
      </c>
      <c r="H22" s="22"/>
      <c r="I22" s="22"/>
      <c r="J22" s="62">
        <v>30240</v>
      </c>
      <c r="K22" s="62">
        <v>15120</v>
      </c>
      <c r="L22" s="62">
        <f t="shared" si="0"/>
        <v>15120</v>
      </c>
      <c r="M22" s="22"/>
      <c r="N22" s="22"/>
    </row>
    <row r="23" spans="1:14" s="8" customFormat="1" ht="28.5" customHeight="1">
      <c r="A23" s="21">
        <v>11</v>
      </c>
      <c r="B23" s="14" t="s">
        <v>51</v>
      </c>
      <c r="C23" s="22" t="s">
        <v>52</v>
      </c>
      <c r="D23" s="21">
        <v>268</v>
      </c>
      <c r="E23" s="85" t="s">
        <v>294</v>
      </c>
      <c r="F23" s="22"/>
      <c r="G23" s="23" t="s">
        <v>226</v>
      </c>
      <c r="H23" s="22"/>
      <c r="I23" s="22"/>
      <c r="J23" s="62">
        <v>67000</v>
      </c>
      <c r="K23" s="62">
        <v>33500</v>
      </c>
      <c r="L23" s="62">
        <f t="shared" si="0"/>
        <v>33500</v>
      </c>
      <c r="M23" s="22"/>
      <c r="N23" s="22"/>
    </row>
    <row r="24" spans="1:14" s="8" customFormat="1" ht="27.75" customHeight="1">
      <c r="A24" s="21">
        <v>12</v>
      </c>
      <c r="B24" s="14" t="s">
        <v>53</v>
      </c>
      <c r="C24" s="22" t="s">
        <v>54</v>
      </c>
      <c r="D24" s="21">
        <v>166</v>
      </c>
      <c r="E24" s="85" t="s">
        <v>212</v>
      </c>
      <c r="F24" s="14" t="s">
        <v>227</v>
      </c>
      <c r="G24" s="23" t="s">
        <v>226</v>
      </c>
      <c r="H24" s="22"/>
      <c r="I24" s="22"/>
      <c r="J24" s="62">
        <v>46480</v>
      </c>
      <c r="K24" s="62">
        <v>13944</v>
      </c>
      <c r="L24" s="62">
        <f t="shared" si="0"/>
        <v>32536</v>
      </c>
      <c r="M24" s="22"/>
      <c r="N24" s="22"/>
    </row>
    <row r="25" spans="1:14" s="8" customFormat="1" ht="27.75" customHeight="1">
      <c r="A25" s="21">
        <v>13</v>
      </c>
      <c r="B25" s="14" t="s">
        <v>88</v>
      </c>
      <c r="C25" s="22" t="s">
        <v>54</v>
      </c>
      <c r="D25" s="21">
        <v>21</v>
      </c>
      <c r="E25" s="85" t="s">
        <v>295</v>
      </c>
      <c r="F25" s="14" t="s">
        <v>227</v>
      </c>
      <c r="G25" s="23" t="s">
        <v>226</v>
      </c>
      <c r="H25" s="22"/>
      <c r="I25" s="22"/>
      <c r="J25" s="53"/>
      <c r="K25" s="22"/>
      <c r="L25" s="62"/>
      <c r="M25" s="22"/>
      <c r="N25" s="22"/>
    </row>
    <row r="26" spans="1:14" s="8" customFormat="1" ht="27.75" customHeight="1">
      <c r="A26" s="21">
        <v>14</v>
      </c>
      <c r="B26" s="14" t="s">
        <v>88</v>
      </c>
      <c r="C26" s="22" t="s">
        <v>54</v>
      </c>
      <c r="D26" s="21">
        <v>21</v>
      </c>
      <c r="E26" s="85" t="s">
        <v>296</v>
      </c>
      <c r="F26" s="14" t="s">
        <v>227</v>
      </c>
      <c r="G26" s="23" t="s">
        <v>226</v>
      </c>
      <c r="H26" s="22"/>
      <c r="I26" s="22"/>
      <c r="J26" s="22"/>
      <c r="K26" s="22"/>
      <c r="L26" s="62"/>
      <c r="M26" s="22"/>
      <c r="N26" s="22"/>
    </row>
    <row r="27" spans="1:14" s="8" customFormat="1" ht="27.75" customHeight="1">
      <c r="A27" s="21">
        <v>15</v>
      </c>
      <c r="B27" s="14" t="s">
        <v>53</v>
      </c>
      <c r="C27" s="22" t="s">
        <v>55</v>
      </c>
      <c r="D27" s="21">
        <v>200</v>
      </c>
      <c r="E27" s="85" t="s">
        <v>213</v>
      </c>
      <c r="F27" s="14" t="s">
        <v>227</v>
      </c>
      <c r="G27" s="23" t="s">
        <v>226</v>
      </c>
      <c r="H27" s="22"/>
      <c r="I27" s="22"/>
      <c r="J27" s="62">
        <v>70000</v>
      </c>
      <c r="K27" s="62">
        <v>35000</v>
      </c>
      <c r="L27" s="62">
        <f t="shared" si="0"/>
        <v>35000</v>
      </c>
      <c r="M27" s="22"/>
      <c r="N27" s="22"/>
    </row>
    <row r="28" spans="1:14" s="8" customFormat="1" ht="27.75" customHeight="1">
      <c r="A28" s="21">
        <v>16</v>
      </c>
      <c r="B28" s="14" t="s">
        <v>53</v>
      </c>
      <c r="C28" s="22" t="s">
        <v>56</v>
      </c>
      <c r="D28" s="21">
        <v>47</v>
      </c>
      <c r="E28" s="85" t="s">
        <v>297</v>
      </c>
      <c r="F28" s="22" t="s">
        <v>222</v>
      </c>
      <c r="G28" s="23" t="s">
        <v>226</v>
      </c>
      <c r="H28" s="22"/>
      <c r="I28" s="22"/>
      <c r="J28" s="62">
        <v>14570</v>
      </c>
      <c r="K28" s="62">
        <v>7285</v>
      </c>
      <c r="L28" s="62">
        <f t="shared" si="0"/>
        <v>7285</v>
      </c>
      <c r="M28" s="22"/>
      <c r="N28" s="22"/>
    </row>
    <row r="29" spans="1:14" s="8" customFormat="1" ht="27.75" customHeight="1">
      <c r="A29" s="21">
        <v>17</v>
      </c>
      <c r="B29" s="14" t="s">
        <v>53</v>
      </c>
      <c r="C29" s="22" t="s">
        <v>57</v>
      </c>
      <c r="D29" s="21">
        <v>490</v>
      </c>
      <c r="E29" s="85" t="s">
        <v>433</v>
      </c>
      <c r="F29" s="14"/>
      <c r="G29" s="23" t="s">
        <v>226</v>
      </c>
      <c r="H29" s="22"/>
      <c r="I29" s="22"/>
      <c r="J29" s="62">
        <v>137200</v>
      </c>
      <c r="K29" s="62">
        <v>68600</v>
      </c>
      <c r="L29" s="62">
        <f t="shared" si="0"/>
        <v>68600</v>
      </c>
      <c r="M29" s="22"/>
      <c r="N29" s="22"/>
    </row>
    <row r="30" spans="1:14" s="8" customFormat="1" ht="16.5" customHeight="1">
      <c r="A30" s="21"/>
      <c r="B30" s="22"/>
      <c r="C30" s="22"/>
      <c r="D30" s="60">
        <v>2781</v>
      </c>
      <c r="E30" s="22"/>
      <c r="F30" s="22"/>
      <c r="G30" s="21"/>
      <c r="H30" s="22"/>
      <c r="I30" s="22"/>
      <c r="J30" s="61"/>
      <c r="K30" s="22"/>
      <c r="L30" s="61"/>
      <c r="M30" s="22"/>
      <c r="N30" s="22"/>
    </row>
    <row r="31" spans="1:7" s="8" customFormat="1" ht="12.75">
      <c r="A31" s="9"/>
      <c r="D31" s="9"/>
      <c r="G31" s="9"/>
    </row>
    <row r="32" spans="1:7" s="8" customFormat="1" ht="12.75">
      <c r="A32" s="9"/>
      <c r="D32" s="9"/>
      <c r="G32" s="9"/>
    </row>
    <row r="33" spans="1:7" s="8" customFormat="1" ht="12.75">
      <c r="A33" s="9"/>
      <c r="D33" s="9"/>
      <c r="G33" s="9"/>
    </row>
    <row r="34" spans="1:7" s="8" customFormat="1" ht="12.75">
      <c r="A34" s="9"/>
      <c r="D34" s="9"/>
      <c r="G34" s="9"/>
    </row>
    <row r="35" spans="1:7" s="8" customFormat="1" ht="12.75">
      <c r="A35" s="9"/>
      <c r="D35" s="9"/>
      <c r="G35" s="9"/>
    </row>
    <row r="36" spans="1:7" s="8" customFormat="1" ht="12.75">
      <c r="A36" s="9"/>
      <c r="D36" s="9"/>
      <c r="G36" s="9"/>
    </row>
    <row r="37" spans="1:7" s="8" customFormat="1" ht="12.75">
      <c r="A37" s="9"/>
      <c r="D37" s="9"/>
      <c r="G37" s="9"/>
    </row>
    <row r="38" spans="1:7" s="8" customFormat="1" ht="12.75">
      <c r="A38" s="9"/>
      <c r="D38" s="9"/>
      <c r="G38" s="9"/>
    </row>
    <row r="39" spans="1:7" s="8" customFormat="1" ht="12.75">
      <c r="A39" s="9"/>
      <c r="D39" s="9"/>
      <c r="G39" s="9"/>
    </row>
    <row r="40" spans="1:7" s="8" customFormat="1" ht="12.75">
      <c r="A40" s="9"/>
      <c r="D40" s="9"/>
      <c r="G40" s="9"/>
    </row>
    <row r="41" spans="1:7" s="8" customFormat="1" ht="12.75">
      <c r="A41" s="9"/>
      <c r="D41" s="9"/>
      <c r="G41" s="9"/>
    </row>
    <row r="42" spans="1:7" s="8" customFormat="1" ht="12.75">
      <c r="A42" s="9"/>
      <c r="D42" s="9"/>
      <c r="G42" s="9"/>
    </row>
    <row r="43" spans="1:7" s="8" customFormat="1" ht="12.75">
      <c r="A43" s="9"/>
      <c r="D43" s="9"/>
      <c r="G43" s="9"/>
    </row>
    <row r="44" spans="1:7" s="8" customFormat="1" ht="12.75">
      <c r="A44" s="9"/>
      <c r="D44" s="9"/>
      <c r="G44" s="9"/>
    </row>
    <row r="45" spans="1:7" s="8" customFormat="1" ht="12.75">
      <c r="A45" s="9"/>
      <c r="D45" s="9"/>
      <c r="G45" s="9"/>
    </row>
  </sheetData>
  <sheetProtection/>
  <mergeCells count="9">
    <mergeCell ref="M1:N1"/>
    <mergeCell ref="B8:N8"/>
    <mergeCell ref="A10:N10"/>
    <mergeCell ref="A2:N2"/>
    <mergeCell ref="A3:N3"/>
    <mergeCell ref="A4:N4"/>
    <mergeCell ref="B5:N5"/>
    <mergeCell ref="B6:N6"/>
    <mergeCell ref="B7:N7"/>
  </mergeCells>
  <printOptions horizontalCentered="1" verticalCentered="1"/>
  <pageMargins left="0.11811023622047245" right="0.07874015748031496" top="0.5118110236220472" bottom="0.6692913385826772" header="0.5118110236220472" footer="0.5118110236220472"/>
  <pageSetup horizontalDpi="600" verticalDpi="600" orientation="landscape" paperSize="9" scale="98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43"/>
  <sheetViews>
    <sheetView view="pageLayout" workbookViewId="0" topLeftCell="A1">
      <selection activeCell="M1" sqref="M1:N1"/>
    </sheetView>
  </sheetViews>
  <sheetFormatPr defaultColWidth="9.140625" defaultRowHeight="12.75"/>
  <cols>
    <col min="1" max="1" width="4.8515625" style="48" customWidth="1"/>
    <col min="2" max="2" width="17.57421875" style="0" customWidth="1"/>
    <col min="3" max="3" width="13.28125" style="0" customWidth="1"/>
    <col min="4" max="4" width="7.140625" style="3" customWidth="1"/>
    <col min="5" max="5" width="14.140625" style="0" customWidth="1"/>
    <col min="6" max="6" width="9.28125" style="0" customWidth="1"/>
    <col min="7" max="7" width="9.57421875" style="130" customWidth="1"/>
    <col min="8" max="8" width="11.28125" style="0" customWidth="1"/>
    <col min="9" max="9" width="7.28125" style="0" customWidth="1"/>
    <col min="10" max="10" width="10.140625" style="0" customWidth="1"/>
    <col min="11" max="11" width="12.421875" style="0" customWidth="1"/>
    <col min="12" max="12" width="12.8515625" style="0" customWidth="1"/>
    <col min="13" max="13" width="11.28125" style="0" customWidth="1"/>
    <col min="14" max="14" width="9.421875" style="0" customWidth="1"/>
  </cols>
  <sheetData>
    <row r="1" spans="1:14" ht="15">
      <c r="A1" s="40"/>
      <c r="B1" s="1"/>
      <c r="C1" s="1"/>
      <c r="D1" s="35"/>
      <c r="E1" s="1"/>
      <c r="F1" s="1"/>
      <c r="G1" s="127"/>
      <c r="H1" s="1"/>
      <c r="I1" s="1"/>
      <c r="J1" s="1"/>
      <c r="K1" s="1"/>
      <c r="L1" s="10"/>
      <c r="M1" s="181" t="s">
        <v>475</v>
      </c>
      <c r="N1" s="181"/>
    </row>
    <row r="2" spans="1:14" ht="15">
      <c r="A2" s="182" t="s">
        <v>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5">
      <c r="A3" s="182" t="s">
        <v>106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2.75">
      <c r="A4" s="183" t="s">
        <v>105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5">
      <c r="A5" s="19">
        <v>1</v>
      </c>
      <c r="B5" s="173" t="s">
        <v>104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15">
      <c r="A6" s="19">
        <v>2</v>
      </c>
      <c r="B6" s="173" t="s">
        <v>125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 ht="15">
      <c r="A7" s="19">
        <v>3</v>
      </c>
      <c r="B7" s="173" t="s">
        <v>126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ht="15">
      <c r="A8" s="19">
        <v>4</v>
      </c>
      <c r="B8" s="173" t="s">
        <v>0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2:14" ht="12.75">
      <c r="B9" s="43"/>
      <c r="C9" s="43"/>
      <c r="D9" s="43"/>
      <c r="E9" s="43"/>
      <c r="F9" s="43"/>
      <c r="G9" s="128"/>
      <c r="H9" s="43"/>
      <c r="I9" s="43"/>
      <c r="J9" s="43"/>
      <c r="K9" s="43"/>
      <c r="L9" s="43"/>
      <c r="M9" s="43"/>
      <c r="N9" s="42"/>
    </row>
    <row r="10" spans="1:14" ht="15.75">
      <c r="A10" s="193" t="s">
        <v>314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</row>
    <row r="12" spans="1:14" s="169" customFormat="1" ht="107.25" customHeight="1">
      <c r="A12" s="15" t="s">
        <v>5</v>
      </c>
      <c r="B12" s="15" t="s">
        <v>470</v>
      </c>
      <c r="C12" s="15" t="s">
        <v>4</v>
      </c>
      <c r="D12" s="16" t="s">
        <v>103</v>
      </c>
      <c r="E12" s="15" t="s">
        <v>6</v>
      </c>
      <c r="F12" s="15" t="s">
        <v>7</v>
      </c>
      <c r="G12" s="15" t="s">
        <v>2</v>
      </c>
      <c r="H12" s="15" t="s">
        <v>8</v>
      </c>
      <c r="I12" s="15" t="s">
        <v>9</v>
      </c>
      <c r="J12" s="15" t="s">
        <v>10</v>
      </c>
      <c r="K12" s="15" t="s">
        <v>11</v>
      </c>
      <c r="L12" s="15" t="s">
        <v>12</v>
      </c>
      <c r="M12" s="15" t="s">
        <v>13</v>
      </c>
      <c r="N12" s="17" t="s">
        <v>1</v>
      </c>
    </row>
    <row r="13" spans="1:14" s="8" customFormat="1" ht="24.75" customHeight="1">
      <c r="A13" s="21">
        <v>1</v>
      </c>
      <c r="B13" s="22" t="s">
        <v>15</v>
      </c>
      <c r="C13" s="22" t="s">
        <v>349</v>
      </c>
      <c r="D13" s="22">
        <v>100</v>
      </c>
      <c r="E13" s="14" t="s">
        <v>325</v>
      </c>
      <c r="F13" s="117"/>
      <c r="G13" s="14" t="s">
        <v>382</v>
      </c>
      <c r="H13" s="26"/>
      <c r="I13" s="26"/>
      <c r="J13" s="26"/>
      <c r="K13" s="26"/>
      <c r="L13" s="26"/>
      <c r="M13" s="26"/>
      <c r="N13" s="26"/>
    </row>
    <row r="14" spans="1:14" s="8" customFormat="1" ht="24.75" customHeight="1">
      <c r="A14" s="21">
        <v>2</v>
      </c>
      <c r="B14" s="22" t="s">
        <v>374</v>
      </c>
      <c r="C14" s="22" t="s">
        <v>350</v>
      </c>
      <c r="D14" s="22">
        <v>199</v>
      </c>
      <c r="E14" s="14" t="s">
        <v>326</v>
      </c>
      <c r="F14" s="118"/>
      <c r="G14" s="14" t="s">
        <v>382</v>
      </c>
      <c r="H14" s="5"/>
      <c r="I14" s="5"/>
      <c r="J14" s="5"/>
      <c r="K14" s="5"/>
      <c r="L14" s="5"/>
      <c r="M14" s="5"/>
      <c r="N14" s="5"/>
    </row>
    <row r="15" spans="1:14" s="8" customFormat="1" ht="24.75" customHeight="1">
      <c r="A15" s="21">
        <v>3</v>
      </c>
      <c r="B15" s="22" t="s">
        <v>375</v>
      </c>
      <c r="C15" s="22" t="s">
        <v>351</v>
      </c>
      <c r="D15" s="22">
        <v>56</v>
      </c>
      <c r="E15" s="14" t="s">
        <v>327</v>
      </c>
      <c r="F15" s="118"/>
      <c r="G15" s="14" t="s">
        <v>382</v>
      </c>
      <c r="H15" s="5"/>
      <c r="I15" s="5"/>
      <c r="J15" s="5"/>
      <c r="K15" s="5"/>
      <c r="L15" s="5"/>
      <c r="M15" s="5"/>
      <c r="N15" s="5"/>
    </row>
    <row r="16" spans="1:14" s="8" customFormat="1" ht="24.75" customHeight="1">
      <c r="A16" s="21">
        <v>4</v>
      </c>
      <c r="B16" s="22" t="s">
        <v>375</v>
      </c>
      <c r="C16" s="22" t="s">
        <v>352</v>
      </c>
      <c r="D16" s="22">
        <v>160</v>
      </c>
      <c r="E16" s="14" t="s">
        <v>328</v>
      </c>
      <c r="F16" s="118"/>
      <c r="G16" s="14" t="s">
        <v>382</v>
      </c>
      <c r="H16" s="5"/>
      <c r="I16" s="5"/>
      <c r="J16" s="5"/>
      <c r="K16" s="5"/>
      <c r="L16" s="5"/>
      <c r="M16" s="5"/>
      <c r="N16" s="5"/>
    </row>
    <row r="17" spans="1:14" s="8" customFormat="1" ht="24.75" customHeight="1">
      <c r="A17" s="21">
        <v>5</v>
      </c>
      <c r="B17" s="22" t="s">
        <v>375</v>
      </c>
      <c r="C17" s="22" t="s">
        <v>353</v>
      </c>
      <c r="D17" s="22">
        <v>102</v>
      </c>
      <c r="E17" s="14" t="s">
        <v>329</v>
      </c>
      <c r="F17" s="118"/>
      <c r="G17" s="14" t="s">
        <v>382</v>
      </c>
      <c r="H17" s="5"/>
      <c r="I17" s="5"/>
      <c r="J17" s="5"/>
      <c r="K17" s="5"/>
      <c r="L17" s="5"/>
      <c r="M17" s="5"/>
      <c r="N17" s="5"/>
    </row>
    <row r="18" spans="1:14" s="8" customFormat="1" ht="24.75" customHeight="1">
      <c r="A18" s="21">
        <v>6</v>
      </c>
      <c r="B18" s="22" t="s">
        <v>375</v>
      </c>
      <c r="C18" s="22" t="s">
        <v>354</v>
      </c>
      <c r="D18" s="22">
        <v>131</v>
      </c>
      <c r="E18" s="14" t="s">
        <v>330</v>
      </c>
      <c r="F18" s="5"/>
      <c r="G18" s="14" t="s">
        <v>382</v>
      </c>
      <c r="H18" s="5"/>
      <c r="I18" s="5"/>
      <c r="J18" s="5"/>
      <c r="K18" s="5"/>
      <c r="L18" s="5"/>
      <c r="M18" s="5"/>
      <c r="N18" s="5"/>
    </row>
    <row r="19" spans="1:14" s="8" customFormat="1" ht="24.75" customHeight="1">
      <c r="A19" s="21">
        <v>7</v>
      </c>
      <c r="B19" s="22" t="s">
        <v>376</v>
      </c>
      <c r="C19" s="22" t="s">
        <v>355</v>
      </c>
      <c r="D19" s="22">
        <v>70</v>
      </c>
      <c r="E19" s="14" t="s">
        <v>331</v>
      </c>
      <c r="F19" s="5"/>
      <c r="G19" s="14" t="s">
        <v>382</v>
      </c>
      <c r="H19" s="5"/>
      <c r="I19" s="5"/>
      <c r="J19" s="5"/>
      <c r="K19" s="5"/>
      <c r="L19" s="5"/>
      <c r="M19" s="5"/>
      <c r="N19" s="5"/>
    </row>
    <row r="20" spans="1:14" s="8" customFormat="1" ht="24.75" customHeight="1">
      <c r="A20" s="21">
        <v>8</v>
      </c>
      <c r="B20" s="22" t="s">
        <v>379</v>
      </c>
      <c r="C20" s="22" t="s">
        <v>356</v>
      </c>
      <c r="D20" s="22">
        <v>496</v>
      </c>
      <c r="E20" s="14" t="s">
        <v>440</v>
      </c>
      <c r="F20" s="137" t="s">
        <v>221</v>
      </c>
      <c r="G20" s="14" t="s">
        <v>382</v>
      </c>
      <c r="H20" s="5"/>
      <c r="I20" s="5"/>
      <c r="J20" s="5"/>
      <c r="K20" s="5"/>
      <c r="L20" s="5"/>
      <c r="M20" s="210" t="s">
        <v>441</v>
      </c>
      <c r="N20" s="211"/>
    </row>
    <row r="21" spans="1:14" s="8" customFormat="1" ht="24.75" customHeight="1">
      <c r="A21" s="21">
        <v>9</v>
      </c>
      <c r="B21" s="22" t="s">
        <v>375</v>
      </c>
      <c r="C21" s="22" t="s">
        <v>357</v>
      </c>
      <c r="D21" s="22">
        <v>68</v>
      </c>
      <c r="E21" s="14" t="s">
        <v>332</v>
      </c>
      <c r="F21" s="5"/>
      <c r="G21" s="14" t="s">
        <v>382</v>
      </c>
      <c r="H21" s="5"/>
      <c r="I21" s="5"/>
      <c r="J21" s="5"/>
      <c r="K21" s="5"/>
      <c r="L21" s="5"/>
      <c r="M21" s="5"/>
      <c r="N21" s="5"/>
    </row>
    <row r="22" spans="1:14" s="8" customFormat="1" ht="24.75" customHeight="1">
      <c r="A22" s="21">
        <v>10</v>
      </c>
      <c r="B22" s="22" t="s">
        <v>375</v>
      </c>
      <c r="C22" s="22" t="s">
        <v>358</v>
      </c>
      <c r="D22" s="22">
        <v>60</v>
      </c>
      <c r="E22" s="14" t="s">
        <v>333</v>
      </c>
      <c r="F22" s="5"/>
      <c r="G22" s="14" t="s">
        <v>382</v>
      </c>
      <c r="H22" s="5"/>
      <c r="I22" s="5"/>
      <c r="J22" s="5"/>
      <c r="K22" s="5"/>
      <c r="L22" s="5"/>
      <c r="M22" s="5"/>
      <c r="N22" s="5"/>
    </row>
    <row r="23" spans="1:14" s="8" customFormat="1" ht="24.75" customHeight="1">
      <c r="A23" s="21">
        <v>11</v>
      </c>
      <c r="B23" s="22" t="s">
        <v>375</v>
      </c>
      <c r="C23" s="22" t="s">
        <v>359</v>
      </c>
      <c r="D23" s="22">
        <v>200</v>
      </c>
      <c r="E23" s="14" t="s">
        <v>334</v>
      </c>
      <c r="F23" s="5"/>
      <c r="G23" s="14" t="s">
        <v>382</v>
      </c>
      <c r="H23" s="5"/>
      <c r="I23" s="5"/>
      <c r="J23" s="5"/>
      <c r="K23" s="5"/>
      <c r="L23" s="5"/>
      <c r="M23" s="5"/>
      <c r="N23" s="5"/>
    </row>
    <row r="24" spans="1:14" s="8" customFormat="1" ht="24.75" customHeight="1">
      <c r="A24" s="21">
        <v>12</v>
      </c>
      <c r="B24" s="22" t="s">
        <v>375</v>
      </c>
      <c r="C24" s="14" t="s">
        <v>466</v>
      </c>
      <c r="D24" s="22">
        <v>198</v>
      </c>
      <c r="E24" s="14" t="s">
        <v>467</v>
      </c>
      <c r="F24" s="5"/>
      <c r="G24" s="14" t="s">
        <v>382</v>
      </c>
      <c r="H24" s="5"/>
      <c r="I24" s="5"/>
      <c r="J24" s="5"/>
      <c r="K24" s="5"/>
      <c r="L24" s="5"/>
      <c r="M24" s="5"/>
      <c r="N24" s="5"/>
    </row>
    <row r="25" spans="1:14" s="8" customFormat="1" ht="25.5">
      <c r="A25" s="21">
        <v>13</v>
      </c>
      <c r="B25" s="22" t="s">
        <v>374</v>
      </c>
      <c r="C25" s="22" t="s">
        <v>360</v>
      </c>
      <c r="D25" s="22">
        <v>126</v>
      </c>
      <c r="E25" s="14" t="s">
        <v>335</v>
      </c>
      <c r="F25" s="5"/>
      <c r="G25" s="14" t="s">
        <v>382</v>
      </c>
      <c r="H25" s="5"/>
      <c r="I25" s="5"/>
      <c r="J25" s="5"/>
      <c r="K25" s="5"/>
      <c r="L25" s="5"/>
      <c r="M25" s="5"/>
      <c r="N25" s="5"/>
    </row>
    <row r="26" spans="1:14" s="8" customFormat="1" ht="25.5">
      <c r="A26" s="21">
        <v>14</v>
      </c>
      <c r="B26" s="22" t="s">
        <v>374</v>
      </c>
      <c r="C26" s="22" t="s">
        <v>361</v>
      </c>
      <c r="D26" s="22">
        <v>78</v>
      </c>
      <c r="E26" s="14" t="s">
        <v>336</v>
      </c>
      <c r="F26" s="5"/>
      <c r="G26" s="14" t="s">
        <v>382</v>
      </c>
      <c r="H26" s="5"/>
      <c r="I26" s="5"/>
      <c r="J26" s="5"/>
      <c r="K26" s="5"/>
      <c r="L26" s="5"/>
      <c r="M26" s="5"/>
      <c r="N26" s="5"/>
    </row>
    <row r="27" spans="1:14" s="8" customFormat="1" ht="25.5">
      <c r="A27" s="21">
        <v>15</v>
      </c>
      <c r="B27" s="22" t="s">
        <v>376</v>
      </c>
      <c r="C27" s="22" t="s">
        <v>362</v>
      </c>
      <c r="D27" s="22">
        <v>109</v>
      </c>
      <c r="E27" s="14" t="s">
        <v>337</v>
      </c>
      <c r="F27" s="5"/>
      <c r="G27" s="14" t="s">
        <v>382</v>
      </c>
      <c r="H27" s="5"/>
      <c r="I27" s="5"/>
      <c r="J27" s="5"/>
      <c r="K27" s="5"/>
      <c r="L27" s="5"/>
      <c r="M27" s="5"/>
      <c r="N27" s="5"/>
    </row>
    <row r="28" spans="1:14" s="8" customFormat="1" ht="25.5">
      <c r="A28" s="21">
        <v>16</v>
      </c>
      <c r="B28" s="22" t="s">
        <v>377</v>
      </c>
      <c r="C28" s="22" t="s">
        <v>363</v>
      </c>
      <c r="D28" s="22">
        <v>46</v>
      </c>
      <c r="E28" s="14" t="s">
        <v>338</v>
      </c>
      <c r="F28" s="5"/>
      <c r="G28" s="14" t="s">
        <v>382</v>
      </c>
      <c r="H28" s="5"/>
      <c r="I28" s="5"/>
      <c r="J28" s="5"/>
      <c r="K28" s="5"/>
      <c r="L28" s="5"/>
      <c r="M28" s="5"/>
      <c r="N28" s="5"/>
    </row>
    <row r="29" spans="1:14" s="8" customFormat="1" ht="25.5">
      <c r="A29" s="21">
        <v>17</v>
      </c>
      <c r="B29" s="14" t="s">
        <v>378</v>
      </c>
      <c r="C29" s="22" t="s">
        <v>364</v>
      </c>
      <c r="D29" s="22">
        <v>64</v>
      </c>
      <c r="E29" s="14" t="s">
        <v>339</v>
      </c>
      <c r="F29" s="5"/>
      <c r="G29" s="14" t="s">
        <v>382</v>
      </c>
      <c r="H29" s="5"/>
      <c r="I29" s="5"/>
      <c r="J29" s="5"/>
      <c r="K29" s="5"/>
      <c r="L29" s="5"/>
      <c r="M29" s="5"/>
      <c r="N29" s="5"/>
    </row>
    <row r="30" spans="1:14" s="8" customFormat="1" ht="25.5">
      <c r="A30" s="21">
        <v>18</v>
      </c>
      <c r="B30" s="22" t="s">
        <v>375</v>
      </c>
      <c r="C30" s="22" t="s">
        <v>365</v>
      </c>
      <c r="D30" s="22">
        <v>60</v>
      </c>
      <c r="E30" s="14" t="s">
        <v>340</v>
      </c>
      <c r="F30" s="5"/>
      <c r="G30" s="14" t="s">
        <v>382</v>
      </c>
      <c r="H30" s="5"/>
      <c r="I30" s="5"/>
      <c r="J30" s="5"/>
      <c r="K30" s="5"/>
      <c r="L30" s="5"/>
      <c r="M30" s="5"/>
      <c r="N30" s="5"/>
    </row>
    <row r="31" spans="1:14" s="8" customFormat="1" ht="25.5">
      <c r="A31" s="21">
        <v>19</v>
      </c>
      <c r="B31" s="22" t="s">
        <v>375</v>
      </c>
      <c r="C31" s="22" t="s">
        <v>366</v>
      </c>
      <c r="D31" s="22">
        <v>91</v>
      </c>
      <c r="E31" s="14" t="s">
        <v>341</v>
      </c>
      <c r="F31" s="5"/>
      <c r="G31" s="14" t="s">
        <v>382</v>
      </c>
      <c r="H31" s="5"/>
      <c r="I31" s="5"/>
      <c r="J31" s="5"/>
      <c r="K31" s="5"/>
      <c r="L31" s="5"/>
      <c r="M31" s="5"/>
      <c r="N31" s="5"/>
    </row>
    <row r="32" spans="1:14" s="8" customFormat="1" ht="25.5">
      <c r="A32" s="21">
        <v>20</v>
      </c>
      <c r="B32" s="22" t="s">
        <v>379</v>
      </c>
      <c r="C32" s="22" t="s">
        <v>367</v>
      </c>
      <c r="D32" s="22">
        <v>63</v>
      </c>
      <c r="E32" s="14" t="s">
        <v>342</v>
      </c>
      <c r="F32" s="5"/>
      <c r="G32" s="14" t="s">
        <v>382</v>
      </c>
      <c r="H32" s="5"/>
      <c r="I32" s="5"/>
      <c r="J32" s="5"/>
      <c r="K32" s="5"/>
      <c r="L32" s="5"/>
      <c r="M32" s="5"/>
      <c r="N32" s="5"/>
    </row>
    <row r="33" spans="1:14" s="8" customFormat="1" ht="25.5">
      <c r="A33" s="21">
        <v>21</v>
      </c>
      <c r="B33" s="14" t="s">
        <v>380</v>
      </c>
      <c r="C33" s="22" t="s">
        <v>215</v>
      </c>
      <c r="D33" s="22">
        <v>613</v>
      </c>
      <c r="E33" s="14" t="s">
        <v>343</v>
      </c>
      <c r="F33" s="5"/>
      <c r="G33" s="14" t="s">
        <v>382</v>
      </c>
      <c r="H33" s="5"/>
      <c r="I33" s="5"/>
      <c r="J33" s="5"/>
      <c r="K33" s="5"/>
      <c r="L33" s="5"/>
      <c r="M33" s="5"/>
      <c r="N33" s="5"/>
    </row>
    <row r="34" spans="1:14" s="8" customFormat="1" ht="25.5">
      <c r="A34" s="21">
        <v>22</v>
      </c>
      <c r="B34" s="14" t="s">
        <v>381</v>
      </c>
      <c r="C34" s="22" t="s">
        <v>368</v>
      </c>
      <c r="D34" s="22">
        <v>189</v>
      </c>
      <c r="E34" s="14" t="s">
        <v>344</v>
      </c>
      <c r="F34" s="5"/>
      <c r="G34" s="14" t="s">
        <v>382</v>
      </c>
      <c r="H34" s="5"/>
      <c r="I34" s="5"/>
      <c r="J34" s="5"/>
      <c r="K34" s="5"/>
      <c r="L34" s="5"/>
      <c r="M34" s="5"/>
      <c r="N34" s="5"/>
    </row>
    <row r="35" spans="1:14" s="8" customFormat="1" ht="25.5">
      <c r="A35" s="21">
        <v>23</v>
      </c>
      <c r="B35" s="14" t="s">
        <v>374</v>
      </c>
      <c r="C35" s="22" t="s">
        <v>369</v>
      </c>
      <c r="D35" s="22">
        <v>98</v>
      </c>
      <c r="E35" s="14" t="s">
        <v>345</v>
      </c>
      <c r="F35" s="5"/>
      <c r="G35" s="14" t="s">
        <v>382</v>
      </c>
      <c r="H35" s="5"/>
      <c r="I35" s="5"/>
      <c r="J35" s="5"/>
      <c r="K35" s="5"/>
      <c r="L35" s="5"/>
      <c r="M35" s="5"/>
      <c r="N35" s="5"/>
    </row>
    <row r="36" spans="1:14" s="8" customFormat="1" ht="25.5">
      <c r="A36" s="21">
        <v>24</v>
      </c>
      <c r="B36" s="22" t="s">
        <v>374</v>
      </c>
      <c r="C36" s="22" t="s">
        <v>370</v>
      </c>
      <c r="D36" s="22">
        <v>105</v>
      </c>
      <c r="E36" s="14" t="s">
        <v>346</v>
      </c>
      <c r="F36" s="5"/>
      <c r="G36" s="14" t="s">
        <v>382</v>
      </c>
      <c r="H36" s="5"/>
      <c r="I36" s="5"/>
      <c r="J36" s="5"/>
      <c r="K36" s="5"/>
      <c r="L36" s="5"/>
      <c r="M36" s="5"/>
      <c r="N36" s="5"/>
    </row>
    <row r="37" spans="1:14" s="8" customFormat="1" ht="25.5">
      <c r="A37" s="21">
        <v>25</v>
      </c>
      <c r="B37" s="22" t="s">
        <v>375</v>
      </c>
      <c r="C37" s="22" t="s">
        <v>371</v>
      </c>
      <c r="D37" s="22">
        <v>96</v>
      </c>
      <c r="E37" s="14" t="s">
        <v>347</v>
      </c>
      <c r="F37" s="5"/>
      <c r="G37" s="14" t="s">
        <v>382</v>
      </c>
      <c r="H37" s="5"/>
      <c r="I37" s="5"/>
      <c r="J37" s="5"/>
      <c r="K37" s="5"/>
      <c r="L37" s="5"/>
      <c r="M37" s="5"/>
      <c r="N37" s="5"/>
    </row>
    <row r="38" spans="1:14" s="8" customFormat="1" ht="25.5">
      <c r="A38" s="21">
        <v>26</v>
      </c>
      <c r="B38" s="22" t="s">
        <v>375</v>
      </c>
      <c r="C38" s="22" t="s">
        <v>372</v>
      </c>
      <c r="D38" s="22">
        <v>628</v>
      </c>
      <c r="E38" s="14" t="s">
        <v>446</v>
      </c>
      <c r="F38" s="5"/>
      <c r="G38" s="14" t="s">
        <v>447</v>
      </c>
      <c r="H38" s="5"/>
      <c r="I38" s="5"/>
      <c r="J38" s="5"/>
      <c r="K38" s="5"/>
      <c r="L38" s="5"/>
      <c r="M38" s="5"/>
      <c r="N38" s="5"/>
    </row>
    <row r="39" spans="1:14" s="8" customFormat="1" ht="25.5">
      <c r="A39" s="21">
        <v>27</v>
      </c>
      <c r="B39" s="22" t="s">
        <v>374</v>
      </c>
      <c r="C39" s="22" t="s">
        <v>316</v>
      </c>
      <c r="D39" s="22">
        <v>110</v>
      </c>
      <c r="E39" s="14" t="s">
        <v>315</v>
      </c>
      <c r="F39" s="5"/>
      <c r="G39" s="14" t="s">
        <v>382</v>
      </c>
      <c r="H39" s="5"/>
      <c r="I39" s="5"/>
      <c r="J39" s="5"/>
      <c r="K39" s="5"/>
      <c r="L39" s="5"/>
      <c r="M39" s="5"/>
      <c r="N39" s="5"/>
    </row>
    <row r="40" spans="1:14" s="8" customFormat="1" ht="25.5">
      <c r="A40" s="21">
        <v>28</v>
      </c>
      <c r="B40" s="22" t="s">
        <v>375</v>
      </c>
      <c r="C40" s="22" t="s">
        <v>373</v>
      </c>
      <c r="D40" s="22">
        <v>79</v>
      </c>
      <c r="E40" s="14" t="s">
        <v>348</v>
      </c>
      <c r="F40" s="5"/>
      <c r="G40" s="14" t="s">
        <v>382</v>
      </c>
      <c r="H40" s="5"/>
      <c r="I40" s="5"/>
      <c r="J40" s="5"/>
      <c r="K40" s="5"/>
      <c r="L40" s="5"/>
      <c r="M40" s="5"/>
      <c r="N40" s="5"/>
    </row>
    <row r="41" spans="1:14" s="8" customFormat="1" ht="25.5">
      <c r="A41" s="21">
        <v>29</v>
      </c>
      <c r="B41" s="22" t="s">
        <v>374</v>
      </c>
      <c r="C41" s="22" t="s">
        <v>442</v>
      </c>
      <c r="D41" s="22">
        <v>140</v>
      </c>
      <c r="E41" s="14" t="s">
        <v>443</v>
      </c>
      <c r="F41" s="5"/>
      <c r="G41" s="14" t="s">
        <v>382</v>
      </c>
      <c r="H41" s="5"/>
      <c r="I41" s="5"/>
      <c r="J41" s="138" t="s">
        <v>94</v>
      </c>
      <c r="K41" s="5"/>
      <c r="L41" s="5"/>
      <c r="M41" s="5"/>
      <c r="N41" s="5"/>
    </row>
    <row r="42" spans="1:14" s="8" customFormat="1" ht="21" customHeight="1">
      <c r="A42" s="55"/>
      <c r="B42" s="5"/>
      <c r="C42" s="5"/>
      <c r="D42" s="132">
        <f>SUM(D13:D41)</f>
        <v>4535</v>
      </c>
      <c r="E42" s="5"/>
      <c r="F42" s="5"/>
      <c r="G42" s="131"/>
      <c r="H42" s="5"/>
      <c r="I42" s="5"/>
      <c r="J42" s="5"/>
      <c r="K42" s="5"/>
      <c r="L42" s="5"/>
      <c r="M42" s="5"/>
      <c r="N42" s="5"/>
    </row>
    <row r="43" spans="1:7" s="8" customFormat="1" ht="12.75">
      <c r="A43" s="47"/>
      <c r="D43" s="9"/>
      <c r="G43" s="129"/>
    </row>
    <row r="44" spans="1:7" s="8" customFormat="1" ht="12.75">
      <c r="A44" s="47"/>
      <c r="D44" s="9"/>
      <c r="G44" s="129"/>
    </row>
    <row r="45" spans="1:7" s="8" customFormat="1" ht="12.75">
      <c r="A45" s="47"/>
      <c r="D45" s="9"/>
      <c r="G45" s="129"/>
    </row>
    <row r="46" spans="1:7" s="8" customFormat="1" ht="12.75">
      <c r="A46" s="47"/>
      <c r="D46" s="9"/>
      <c r="G46" s="129"/>
    </row>
    <row r="47" spans="1:7" s="8" customFormat="1" ht="12.75">
      <c r="A47" s="47"/>
      <c r="D47" s="9"/>
      <c r="G47" s="129"/>
    </row>
    <row r="48" spans="1:7" s="8" customFormat="1" ht="12.75">
      <c r="A48" s="47"/>
      <c r="D48" s="9"/>
      <c r="G48" s="129"/>
    </row>
    <row r="49" spans="1:7" s="8" customFormat="1" ht="12.75">
      <c r="A49" s="47"/>
      <c r="D49" s="9"/>
      <c r="G49" s="129"/>
    </row>
    <row r="50" spans="1:7" s="8" customFormat="1" ht="12.75">
      <c r="A50" s="47"/>
      <c r="D50" s="9"/>
      <c r="G50" s="129"/>
    </row>
    <row r="51" spans="1:7" s="8" customFormat="1" ht="12.75">
      <c r="A51" s="47"/>
      <c r="D51" s="9"/>
      <c r="G51" s="129"/>
    </row>
    <row r="52" spans="1:7" s="8" customFormat="1" ht="12.75">
      <c r="A52" s="47"/>
      <c r="D52" s="9"/>
      <c r="G52" s="129"/>
    </row>
    <row r="53" spans="1:7" s="8" customFormat="1" ht="12.75">
      <c r="A53" s="47"/>
      <c r="D53" s="9"/>
      <c r="G53" s="129"/>
    </row>
    <row r="54" spans="1:7" s="8" customFormat="1" ht="12.75">
      <c r="A54" s="47"/>
      <c r="D54" s="9"/>
      <c r="G54" s="129"/>
    </row>
    <row r="55" spans="1:7" s="8" customFormat="1" ht="12.75">
      <c r="A55" s="47"/>
      <c r="D55" s="9"/>
      <c r="G55" s="129"/>
    </row>
    <row r="56" spans="1:7" s="8" customFormat="1" ht="12.75">
      <c r="A56" s="47"/>
      <c r="D56" s="9"/>
      <c r="G56" s="129"/>
    </row>
    <row r="57" spans="1:7" s="8" customFormat="1" ht="12.75">
      <c r="A57" s="47"/>
      <c r="D57" s="9"/>
      <c r="G57" s="129"/>
    </row>
    <row r="58" spans="1:7" s="8" customFormat="1" ht="12.75">
      <c r="A58" s="47"/>
      <c r="D58" s="9"/>
      <c r="G58" s="129"/>
    </row>
    <row r="59" spans="1:7" s="8" customFormat="1" ht="12.75">
      <c r="A59" s="47"/>
      <c r="D59" s="9"/>
      <c r="G59" s="129"/>
    </row>
    <row r="60" spans="1:7" s="8" customFormat="1" ht="12.75">
      <c r="A60" s="47"/>
      <c r="D60" s="9"/>
      <c r="G60" s="129"/>
    </row>
    <row r="61" spans="1:7" s="8" customFormat="1" ht="12.75">
      <c r="A61" s="47"/>
      <c r="D61" s="9"/>
      <c r="G61" s="129"/>
    </row>
    <row r="62" spans="1:7" s="8" customFormat="1" ht="12.75">
      <c r="A62" s="47"/>
      <c r="D62" s="9"/>
      <c r="G62" s="129"/>
    </row>
    <row r="63" spans="1:7" s="8" customFormat="1" ht="12.75">
      <c r="A63" s="47"/>
      <c r="D63" s="9"/>
      <c r="G63" s="129"/>
    </row>
    <row r="64" spans="1:7" s="8" customFormat="1" ht="12.75">
      <c r="A64" s="47"/>
      <c r="D64" s="9"/>
      <c r="G64" s="129"/>
    </row>
    <row r="65" spans="1:7" s="8" customFormat="1" ht="12.75">
      <c r="A65" s="47"/>
      <c r="D65" s="9"/>
      <c r="G65" s="129"/>
    </row>
    <row r="66" spans="1:7" s="8" customFormat="1" ht="12.75">
      <c r="A66" s="47"/>
      <c r="D66" s="9"/>
      <c r="G66" s="129"/>
    </row>
    <row r="67" spans="1:7" s="8" customFormat="1" ht="12.75">
      <c r="A67" s="47"/>
      <c r="D67" s="9"/>
      <c r="G67" s="129"/>
    </row>
    <row r="68" spans="1:7" s="8" customFormat="1" ht="12.75">
      <c r="A68" s="47"/>
      <c r="D68" s="9"/>
      <c r="G68" s="129"/>
    </row>
    <row r="69" spans="1:7" s="8" customFormat="1" ht="12.75">
      <c r="A69" s="47"/>
      <c r="D69" s="9"/>
      <c r="G69" s="129"/>
    </row>
    <row r="70" spans="1:7" s="8" customFormat="1" ht="12.75">
      <c r="A70" s="47"/>
      <c r="D70" s="9"/>
      <c r="G70" s="129"/>
    </row>
    <row r="71" spans="1:7" s="8" customFormat="1" ht="12.75">
      <c r="A71" s="47"/>
      <c r="D71" s="9"/>
      <c r="G71" s="129"/>
    </row>
    <row r="72" spans="1:7" s="8" customFormat="1" ht="12.75">
      <c r="A72" s="47"/>
      <c r="D72" s="9"/>
      <c r="G72" s="129"/>
    </row>
    <row r="73" spans="1:7" s="8" customFormat="1" ht="12.75">
      <c r="A73" s="47"/>
      <c r="D73" s="9"/>
      <c r="G73" s="129"/>
    </row>
    <row r="74" spans="1:7" s="8" customFormat="1" ht="12.75">
      <c r="A74" s="47"/>
      <c r="D74" s="9"/>
      <c r="G74" s="129"/>
    </row>
    <row r="75" spans="1:7" s="8" customFormat="1" ht="12.75">
      <c r="A75" s="47"/>
      <c r="D75" s="9"/>
      <c r="G75" s="129"/>
    </row>
    <row r="76" spans="1:7" s="8" customFormat="1" ht="12.75">
      <c r="A76" s="47"/>
      <c r="D76" s="9"/>
      <c r="G76" s="129"/>
    </row>
    <row r="77" spans="1:7" s="8" customFormat="1" ht="12.75">
      <c r="A77" s="47"/>
      <c r="D77" s="9"/>
      <c r="G77" s="129"/>
    </row>
    <row r="78" spans="1:7" s="8" customFormat="1" ht="12.75">
      <c r="A78" s="47"/>
      <c r="D78" s="9"/>
      <c r="G78" s="129"/>
    </row>
    <row r="79" spans="1:7" s="8" customFormat="1" ht="12.75">
      <c r="A79" s="47"/>
      <c r="D79" s="9"/>
      <c r="G79" s="129"/>
    </row>
    <row r="80" spans="1:7" s="8" customFormat="1" ht="12.75">
      <c r="A80" s="47"/>
      <c r="D80" s="9"/>
      <c r="G80" s="129"/>
    </row>
    <row r="81" spans="1:7" s="8" customFormat="1" ht="12.75">
      <c r="A81" s="47"/>
      <c r="D81" s="9"/>
      <c r="G81" s="129"/>
    </row>
    <row r="82" spans="1:7" s="8" customFormat="1" ht="12.75">
      <c r="A82" s="47"/>
      <c r="D82" s="9"/>
      <c r="G82" s="129"/>
    </row>
    <row r="83" spans="1:7" s="8" customFormat="1" ht="12.75">
      <c r="A83" s="47"/>
      <c r="D83" s="9"/>
      <c r="G83" s="129"/>
    </row>
    <row r="84" spans="1:7" s="8" customFormat="1" ht="12.75">
      <c r="A84" s="47"/>
      <c r="D84" s="9"/>
      <c r="G84" s="129"/>
    </row>
    <row r="85" spans="1:7" s="8" customFormat="1" ht="12.75">
      <c r="A85" s="47"/>
      <c r="D85" s="9"/>
      <c r="G85" s="129"/>
    </row>
    <row r="86" spans="1:7" s="8" customFormat="1" ht="12.75">
      <c r="A86" s="47"/>
      <c r="D86" s="9"/>
      <c r="G86" s="129"/>
    </row>
    <row r="87" spans="1:7" s="8" customFormat="1" ht="12.75">
      <c r="A87" s="47"/>
      <c r="D87" s="9"/>
      <c r="G87" s="129"/>
    </row>
    <row r="88" spans="1:7" s="8" customFormat="1" ht="12.75">
      <c r="A88" s="47"/>
      <c r="D88" s="9"/>
      <c r="G88" s="129"/>
    </row>
    <row r="89" spans="1:7" s="8" customFormat="1" ht="12.75">
      <c r="A89" s="47"/>
      <c r="D89" s="9"/>
      <c r="G89" s="129"/>
    </row>
    <row r="90" spans="1:7" s="8" customFormat="1" ht="12.75">
      <c r="A90" s="47"/>
      <c r="D90" s="9"/>
      <c r="G90" s="129"/>
    </row>
    <row r="91" spans="1:7" s="8" customFormat="1" ht="12.75">
      <c r="A91" s="47"/>
      <c r="D91" s="9"/>
      <c r="G91" s="129"/>
    </row>
    <row r="92" spans="1:7" s="8" customFormat="1" ht="12.75">
      <c r="A92" s="47"/>
      <c r="D92" s="9"/>
      <c r="G92" s="129"/>
    </row>
    <row r="93" spans="1:7" s="8" customFormat="1" ht="12.75">
      <c r="A93" s="47"/>
      <c r="D93" s="9"/>
      <c r="G93" s="129"/>
    </row>
    <row r="94" spans="1:7" s="8" customFormat="1" ht="12.75">
      <c r="A94" s="47"/>
      <c r="D94" s="9"/>
      <c r="G94" s="129"/>
    </row>
    <row r="95" spans="1:7" s="8" customFormat="1" ht="12.75">
      <c r="A95" s="47"/>
      <c r="D95" s="9"/>
      <c r="G95" s="129"/>
    </row>
    <row r="96" spans="1:7" s="8" customFormat="1" ht="12.75">
      <c r="A96" s="47"/>
      <c r="D96" s="9"/>
      <c r="G96" s="129"/>
    </row>
    <row r="97" spans="1:7" s="8" customFormat="1" ht="12.75">
      <c r="A97" s="47"/>
      <c r="D97" s="9"/>
      <c r="G97" s="129"/>
    </row>
    <row r="98" spans="1:7" s="8" customFormat="1" ht="12.75">
      <c r="A98" s="47"/>
      <c r="D98" s="9"/>
      <c r="G98" s="129"/>
    </row>
    <row r="99" spans="1:7" s="8" customFormat="1" ht="12.75">
      <c r="A99" s="47"/>
      <c r="D99" s="9"/>
      <c r="G99" s="129"/>
    </row>
    <row r="100" spans="1:7" s="8" customFormat="1" ht="12.75">
      <c r="A100" s="47"/>
      <c r="D100" s="9"/>
      <c r="G100" s="129"/>
    </row>
    <row r="101" spans="1:7" s="8" customFormat="1" ht="12.75">
      <c r="A101" s="47"/>
      <c r="D101" s="9"/>
      <c r="G101" s="129"/>
    </row>
    <row r="102" spans="1:7" s="8" customFormat="1" ht="12.75">
      <c r="A102" s="47"/>
      <c r="D102" s="9"/>
      <c r="G102" s="129"/>
    </row>
    <row r="103" spans="1:7" s="8" customFormat="1" ht="12.75">
      <c r="A103" s="47"/>
      <c r="D103" s="9"/>
      <c r="G103" s="129"/>
    </row>
    <row r="104" spans="1:7" s="8" customFormat="1" ht="12.75">
      <c r="A104" s="47"/>
      <c r="D104" s="9"/>
      <c r="G104" s="129"/>
    </row>
    <row r="105" spans="1:7" s="8" customFormat="1" ht="12.75">
      <c r="A105" s="47"/>
      <c r="D105" s="9"/>
      <c r="G105" s="129"/>
    </row>
    <row r="106" spans="1:7" s="8" customFormat="1" ht="12.75">
      <c r="A106" s="47"/>
      <c r="D106" s="9"/>
      <c r="G106" s="129"/>
    </row>
    <row r="107" spans="1:7" s="8" customFormat="1" ht="12.75">
      <c r="A107" s="47"/>
      <c r="D107" s="9"/>
      <c r="G107" s="129"/>
    </row>
    <row r="108" spans="1:7" s="8" customFormat="1" ht="12.75">
      <c r="A108" s="47"/>
      <c r="D108" s="9"/>
      <c r="G108" s="129"/>
    </row>
    <row r="109" spans="1:7" s="8" customFormat="1" ht="12.75">
      <c r="A109" s="47"/>
      <c r="D109" s="9"/>
      <c r="G109" s="129"/>
    </row>
    <row r="110" spans="1:7" s="8" customFormat="1" ht="12.75">
      <c r="A110" s="47"/>
      <c r="D110" s="9"/>
      <c r="G110" s="129"/>
    </row>
    <row r="111" spans="1:7" s="8" customFormat="1" ht="12.75">
      <c r="A111" s="47"/>
      <c r="D111" s="9"/>
      <c r="G111" s="129"/>
    </row>
    <row r="112" spans="1:7" s="8" customFormat="1" ht="12.75">
      <c r="A112" s="47"/>
      <c r="D112" s="9"/>
      <c r="G112" s="129"/>
    </row>
    <row r="113" spans="1:7" s="8" customFormat="1" ht="12.75">
      <c r="A113" s="47"/>
      <c r="D113" s="9"/>
      <c r="G113" s="129"/>
    </row>
    <row r="114" spans="1:7" s="8" customFormat="1" ht="12.75">
      <c r="A114" s="47"/>
      <c r="D114" s="9"/>
      <c r="G114" s="129"/>
    </row>
    <row r="115" spans="1:7" s="8" customFormat="1" ht="12.75">
      <c r="A115" s="47"/>
      <c r="D115" s="9"/>
      <c r="G115" s="129"/>
    </row>
    <row r="116" spans="1:7" s="8" customFormat="1" ht="12.75">
      <c r="A116" s="47"/>
      <c r="D116" s="9"/>
      <c r="G116" s="129"/>
    </row>
    <row r="117" spans="1:7" s="8" customFormat="1" ht="12.75">
      <c r="A117" s="47"/>
      <c r="D117" s="9"/>
      <c r="G117" s="129"/>
    </row>
    <row r="118" spans="1:7" s="8" customFormat="1" ht="12.75">
      <c r="A118" s="47"/>
      <c r="D118" s="9"/>
      <c r="G118" s="129"/>
    </row>
    <row r="119" spans="1:7" s="8" customFormat="1" ht="12.75">
      <c r="A119" s="47"/>
      <c r="D119" s="9"/>
      <c r="G119" s="129"/>
    </row>
    <row r="120" spans="1:7" s="8" customFormat="1" ht="12.75">
      <c r="A120" s="47"/>
      <c r="D120" s="9"/>
      <c r="G120" s="129"/>
    </row>
    <row r="121" spans="1:7" s="8" customFormat="1" ht="12.75">
      <c r="A121" s="47"/>
      <c r="D121" s="9"/>
      <c r="G121" s="129"/>
    </row>
    <row r="122" spans="1:7" s="8" customFormat="1" ht="12.75">
      <c r="A122" s="47"/>
      <c r="D122" s="9"/>
      <c r="G122" s="129"/>
    </row>
    <row r="123" spans="1:7" s="8" customFormat="1" ht="12.75">
      <c r="A123" s="47"/>
      <c r="D123" s="9"/>
      <c r="G123" s="129"/>
    </row>
    <row r="124" spans="1:7" s="8" customFormat="1" ht="12.75">
      <c r="A124" s="47"/>
      <c r="D124" s="9"/>
      <c r="G124" s="129"/>
    </row>
    <row r="125" spans="1:7" s="8" customFormat="1" ht="12.75">
      <c r="A125" s="47"/>
      <c r="D125" s="9"/>
      <c r="G125" s="129"/>
    </row>
    <row r="126" spans="1:7" s="8" customFormat="1" ht="12.75">
      <c r="A126" s="47"/>
      <c r="D126" s="9"/>
      <c r="G126" s="129"/>
    </row>
    <row r="127" spans="1:7" s="8" customFormat="1" ht="12.75">
      <c r="A127" s="47"/>
      <c r="D127" s="9"/>
      <c r="G127" s="129"/>
    </row>
    <row r="128" spans="1:7" s="8" customFormat="1" ht="12.75">
      <c r="A128" s="47"/>
      <c r="D128" s="9"/>
      <c r="G128" s="129"/>
    </row>
    <row r="129" spans="1:7" s="8" customFormat="1" ht="12.75">
      <c r="A129" s="47"/>
      <c r="D129" s="9"/>
      <c r="G129" s="129"/>
    </row>
    <row r="130" spans="1:7" s="8" customFormat="1" ht="12.75">
      <c r="A130" s="47"/>
      <c r="D130" s="9"/>
      <c r="G130" s="129"/>
    </row>
    <row r="131" spans="1:7" s="8" customFormat="1" ht="12.75">
      <c r="A131" s="47"/>
      <c r="D131" s="9"/>
      <c r="G131" s="129"/>
    </row>
    <row r="132" spans="1:7" s="8" customFormat="1" ht="12.75">
      <c r="A132" s="47"/>
      <c r="D132" s="9"/>
      <c r="G132" s="129"/>
    </row>
    <row r="133" spans="1:7" s="8" customFormat="1" ht="12.75">
      <c r="A133" s="47"/>
      <c r="D133" s="9"/>
      <c r="G133" s="129"/>
    </row>
    <row r="134" spans="1:7" s="8" customFormat="1" ht="12.75">
      <c r="A134" s="47"/>
      <c r="D134" s="9"/>
      <c r="G134" s="129"/>
    </row>
    <row r="135" spans="1:7" s="8" customFormat="1" ht="12.75">
      <c r="A135" s="47"/>
      <c r="D135" s="9"/>
      <c r="G135" s="129"/>
    </row>
    <row r="136" spans="1:7" s="8" customFormat="1" ht="12.75">
      <c r="A136" s="47"/>
      <c r="D136" s="9"/>
      <c r="G136" s="129"/>
    </row>
    <row r="137" spans="1:7" s="8" customFormat="1" ht="12.75">
      <c r="A137" s="47"/>
      <c r="D137" s="9"/>
      <c r="G137" s="129"/>
    </row>
    <row r="138" spans="1:7" s="8" customFormat="1" ht="12.75">
      <c r="A138" s="47"/>
      <c r="D138" s="9"/>
      <c r="G138" s="129"/>
    </row>
    <row r="139" spans="1:7" s="8" customFormat="1" ht="12.75">
      <c r="A139" s="47"/>
      <c r="D139" s="9"/>
      <c r="G139" s="129"/>
    </row>
    <row r="140" spans="1:7" s="8" customFormat="1" ht="12.75">
      <c r="A140" s="47"/>
      <c r="D140" s="9"/>
      <c r="G140" s="129"/>
    </row>
    <row r="141" spans="1:7" s="8" customFormat="1" ht="12.75">
      <c r="A141" s="47"/>
      <c r="D141" s="9"/>
      <c r="G141" s="129"/>
    </row>
    <row r="142" spans="1:7" s="8" customFormat="1" ht="12.75">
      <c r="A142" s="47"/>
      <c r="D142" s="9"/>
      <c r="G142" s="129"/>
    </row>
    <row r="143" spans="1:7" s="8" customFormat="1" ht="12.75">
      <c r="A143" s="47"/>
      <c r="D143" s="9"/>
      <c r="G143" s="129"/>
    </row>
    <row r="144" spans="1:7" s="8" customFormat="1" ht="12.75">
      <c r="A144" s="47"/>
      <c r="D144" s="9"/>
      <c r="G144" s="129"/>
    </row>
    <row r="145" spans="1:7" s="8" customFormat="1" ht="12.75">
      <c r="A145" s="47"/>
      <c r="D145" s="9"/>
      <c r="G145" s="129"/>
    </row>
    <row r="146" spans="1:7" s="8" customFormat="1" ht="12.75">
      <c r="A146" s="47"/>
      <c r="D146" s="9"/>
      <c r="G146" s="129"/>
    </row>
    <row r="147" spans="1:7" s="8" customFormat="1" ht="12.75">
      <c r="A147" s="47"/>
      <c r="D147" s="9"/>
      <c r="G147" s="129"/>
    </row>
    <row r="148" spans="1:7" s="8" customFormat="1" ht="12.75">
      <c r="A148" s="47"/>
      <c r="D148" s="9"/>
      <c r="G148" s="129"/>
    </row>
    <row r="149" spans="1:7" s="8" customFormat="1" ht="12.75">
      <c r="A149" s="47"/>
      <c r="D149" s="9"/>
      <c r="G149" s="129"/>
    </row>
    <row r="150" spans="1:7" s="8" customFormat="1" ht="12.75">
      <c r="A150" s="47"/>
      <c r="D150" s="9"/>
      <c r="G150" s="129"/>
    </row>
    <row r="151" spans="1:7" s="8" customFormat="1" ht="12.75">
      <c r="A151" s="47"/>
      <c r="D151" s="9"/>
      <c r="G151" s="129"/>
    </row>
    <row r="152" spans="1:7" s="8" customFormat="1" ht="12.75">
      <c r="A152" s="47"/>
      <c r="D152" s="9"/>
      <c r="G152" s="129"/>
    </row>
    <row r="153" spans="1:7" s="8" customFormat="1" ht="12.75">
      <c r="A153" s="47"/>
      <c r="D153" s="9"/>
      <c r="G153" s="129"/>
    </row>
    <row r="154" spans="1:7" s="8" customFormat="1" ht="12.75">
      <c r="A154" s="47"/>
      <c r="D154" s="9"/>
      <c r="G154" s="129"/>
    </row>
    <row r="155" spans="1:7" s="8" customFormat="1" ht="12.75">
      <c r="A155" s="47"/>
      <c r="D155" s="9"/>
      <c r="G155" s="129"/>
    </row>
    <row r="156" spans="1:7" s="8" customFormat="1" ht="12.75">
      <c r="A156" s="47"/>
      <c r="D156" s="9"/>
      <c r="G156" s="129"/>
    </row>
    <row r="157" spans="1:7" s="8" customFormat="1" ht="12.75">
      <c r="A157" s="47"/>
      <c r="D157" s="9"/>
      <c r="G157" s="129"/>
    </row>
    <row r="158" spans="1:7" s="8" customFormat="1" ht="12.75">
      <c r="A158" s="47"/>
      <c r="D158" s="9"/>
      <c r="G158" s="129"/>
    </row>
    <row r="159" spans="1:7" s="8" customFormat="1" ht="12.75">
      <c r="A159" s="47"/>
      <c r="D159" s="9"/>
      <c r="G159" s="129"/>
    </row>
    <row r="160" spans="1:7" s="8" customFormat="1" ht="12.75">
      <c r="A160" s="47"/>
      <c r="D160" s="9"/>
      <c r="G160" s="129"/>
    </row>
    <row r="161" spans="1:7" s="8" customFormat="1" ht="12.75">
      <c r="A161" s="47"/>
      <c r="D161" s="9"/>
      <c r="G161" s="129"/>
    </row>
    <row r="162" spans="1:7" s="8" customFormat="1" ht="12.75">
      <c r="A162" s="47"/>
      <c r="D162" s="9"/>
      <c r="G162" s="129"/>
    </row>
    <row r="163" spans="1:7" s="8" customFormat="1" ht="12.75">
      <c r="A163" s="47"/>
      <c r="D163" s="9"/>
      <c r="G163" s="129"/>
    </row>
    <row r="164" spans="1:7" s="8" customFormat="1" ht="12.75">
      <c r="A164" s="47"/>
      <c r="D164" s="9"/>
      <c r="G164" s="129"/>
    </row>
    <row r="165" spans="1:7" s="8" customFormat="1" ht="12.75">
      <c r="A165" s="47"/>
      <c r="D165" s="9"/>
      <c r="G165" s="129"/>
    </row>
    <row r="166" spans="1:7" s="8" customFormat="1" ht="12.75">
      <c r="A166" s="47"/>
      <c r="D166" s="9"/>
      <c r="G166" s="129"/>
    </row>
    <row r="167" spans="1:7" s="8" customFormat="1" ht="12.75">
      <c r="A167" s="47"/>
      <c r="D167" s="9"/>
      <c r="G167" s="129"/>
    </row>
    <row r="168" spans="1:7" s="8" customFormat="1" ht="12.75">
      <c r="A168" s="47"/>
      <c r="D168" s="9"/>
      <c r="G168" s="129"/>
    </row>
    <row r="169" spans="1:7" s="8" customFormat="1" ht="12.75">
      <c r="A169" s="47"/>
      <c r="D169" s="9"/>
      <c r="G169" s="129"/>
    </row>
    <row r="170" spans="1:7" s="8" customFormat="1" ht="12.75">
      <c r="A170" s="47"/>
      <c r="D170" s="9"/>
      <c r="G170" s="129"/>
    </row>
    <row r="171" spans="1:7" s="8" customFormat="1" ht="12.75">
      <c r="A171" s="47"/>
      <c r="D171" s="9"/>
      <c r="G171" s="129"/>
    </row>
    <row r="172" spans="1:7" s="8" customFormat="1" ht="12.75">
      <c r="A172" s="47"/>
      <c r="D172" s="9"/>
      <c r="G172" s="129"/>
    </row>
    <row r="173" spans="1:7" s="8" customFormat="1" ht="12.75">
      <c r="A173" s="47"/>
      <c r="D173" s="9"/>
      <c r="G173" s="129"/>
    </row>
    <row r="174" spans="1:7" s="8" customFormat="1" ht="12.75">
      <c r="A174" s="47"/>
      <c r="D174" s="9"/>
      <c r="G174" s="129"/>
    </row>
    <row r="175" spans="1:7" s="8" customFormat="1" ht="12.75">
      <c r="A175" s="47"/>
      <c r="D175" s="9"/>
      <c r="G175" s="129"/>
    </row>
    <row r="176" spans="1:7" s="8" customFormat="1" ht="12.75">
      <c r="A176" s="47"/>
      <c r="D176" s="9"/>
      <c r="G176" s="129"/>
    </row>
    <row r="177" spans="1:7" s="8" customFormat="1" ht="12.75">
      <c r="A177" s="47"/>
      <c r="D177" s="9"/>
      <c r="G177" s="129"/>
    </row>
    <row r="178" spans="1:7" s="8" customFormat="1" ht="12.75">
      <c r="A178" s="47"/>
      <c r="D178" s="9"/>
      <c r="G178" s="129"/>
    </row>
    <row r="179" spans="1:7" s="8" customFormat="1" ht="12.75">
      <c r="A179" s="47"/>
      <c r="D179" s="9"/>
      <c r="G179" s="129"/>
    </row>
    <row r="180" spans="1:7" s="8" customFormat="1" ht="12.75">
      <c r="A180" s="47"/>
      <c r="D180" s="9"/>
      <c r="G180" s="129"/>
    </row>
    <row r="181" spans="1:7" s="8" customFormat="1" ht="12.75">
      <c r="A181" s="47"/>
      <c r="D181" s="9"/>
      <c r="G181" s="129"/>
    </row>
    <row r="182" spans="1:7" s="8" customFormat="1" ht="12.75">
      <c r="A182" s="47"/>
      <c r="D182" s="9"/>
      <c r="G182" s="129"/>
    </row>
    <row r="183" spans="1:7" s="8" customFormat="1" ht="12.75">
      <c r="A183" s="47"/>
      <c r="D183" s="9"/>
      <c r="G183" s="129"/>
    </row>
    <row r="184" spans="1:7" s="8" customFormat="1" ht="12.75">
      <c r="A184" s="47"/>
      <c r="D184" s="9"/>
      <c r="G184" s="129"/>
    </row>
    <row r="185" spans="1:7" s="8" customFormat="1" ht="12.75">
      <c r="A185" s="47"/>
      <c r="D185" s="9"/>
      <c r="G185" s="129"/>
    </row>
    <row r="186" spans="1:7" s="8" customFormat="1" ht="12.75">
      <c r="A186" s="47"/>
      <c r="D186" s="9"/>
      <c r="G186" s="129"/>
    </row>
    <row r="187" spans="1:7" s="8" customFormat="1" ht="12.75">
      <c r="A187" s="47"/>
      <c r="D187" s="9"/>
      <c r="G187" s="129"/>
    </row>
    <row r="188" spans="1:7" s="8" customFormat="1" ht="12.75">
      <c r="A188" s="47"/>
      <c r="D188" s="9"/>
      <c r="G188" s="129"/>
    </row>
    <row r="189" spans="1:7" s="8" customFormat="1" ht="12.75">
      <c r="A189" s="47"/>
      <c r="D189" s="9"/>
      <c r="G189" s="129"/>
    </row>
    <row r="190" spans="1:7" s="8" customFormat="1" ht="12.75">
      <c r="A190" s="47"/>
      <c r="D190" s="9"/>
      <c r="G190" s="129"/>
    </row>
    <row r="191" spans="1:7" s="8" customFormat="1" ht="12.75">
      <c r="A191" s="47"/>
      <c r="D191" s="9"/>
      <c r="G191" s="129"/>
    </row>
    <row r="192" spans="1:7" s="8" customFormat="1" ht="12.75">
      <c r="A192" s="47"/>
      <c r="D192" s="9"/>
      <c r="G192" s="129"/>
    </row>
    <row r="193" spans="1:7" s="8" customFormat="1" ht="12.75">
      <c r="A193" s="47"/>
      <c r="D193" s="9"/>
      <c r="G193" s="129"/>
    </row>
    <row r="194" spans="1:7" s="8" customFormat="1" ht="12.75">
      <c r="A194" s="47"/>
      <c r="D194" s="9"/>
      <c r="G194" s="129"/>
    </row>
    <row r="195" spans="1:7" s="8" customFormat="1" ht="12.75">
      <c r="A195" s="47"/>
      <c r="D195" s="9"/>
      <c r="G195" s="129"/>
    </row>
    <row r="196" spans="1:7" s="8" customFormat="1" ht="12.75">
      <c r="A196" s="47"/>
      <c r="D196" s="9"/>
      <c r="G196" s="129"/>
    </row>
    <row r="197" spans="1:7" s="8" customFormat="1" ht="12.75">
      <c r="A197" s="47"/>
      <c r="D197" s="9"/>
      <c r="G197" s="129"/>
    </row>
    <row r="198" spans="1:7" s="8" customFormat="1" ht="12.75">
      <c r="A198" s="47"/>
      <c r="D198" s="9"/>
      <c r="G198" s="129"/>
    </row>
    <row r="199" spans="1:7" s="8" customFormat="1" ht="12.75">
      <c r="A199" s="47"/>
      <c r="D199" s="9"/>
      <c r="G199" s="129"/>
    </row>
    <row r="200" spans="1:7" s="8" customFormat="1" ht="12.75">
      <c r="A200" s="47"/>
      <c r="D200" s="9"/>
      <c r="G200" s="129"/>
    </row>
    <row r="201" spans="1:7" s="8" customFormat="1" ht="12.75">
      <c r="A201" s="47"/>
      <c r="D201" s="9"/>
      <c r="G201" s="129"/>
    </row>
    <row r="202" spans="1:7" s="8" customFormat="1" ht="12.75">
      <c r="A202" s="47"/>
      <c r="D202" s="9"/>
      <c r="G202" s="129"/>
    </row>
    <row r="203" spans="1:7" s="8" customFormat="1" ht="12.75">
      <c r="A203" s="47"/>
      <c r="D203" s="9"/>
      <c r="G203" s="129"/>
    </row>
    <row r="204" spans="1:7" s="8" customFormat="1" ht="12.75">
      <c r="A204" s="47"/>
      <c r="D204" s="9"/>
      <c r="G204" s="129"/>
    </row>
    <row r="205" spans="1:7" s="8" customFormat="1" ht="12.75">
      <c r="A205" s="47"/>
      <c r="D205" s="9"/>
      <c r="G205" s="129"/>
    </row>
    <row r="206" spans="1:7" s="8" customFormat="1" ht="12.75">
      <c r="A206" s="47"/>
      <c r="D206" s="9"/>
      <c r="G206" s="129"/>
    </row>
    <row r="207" spans="1:7" s="8" customFormat="1" ht="12.75">
      <c r="A207" s="47"/>
      <c r="D207" s="9"/>
      <c r="G207" s="129"/>
    </row>
    <row r="208" spans="1:7" s="8" customFormat="1" ht="12.75">
      <c r="A208" s="47"/>
      <c r="D208" s="9"/>
      <c r="G208" s="129"/>
    </row>
    <row r="209" spans="1:7" s="8" customFormat="1" ht="12.75">
      <c r="A209" s="47"/>
      <c r="D209" s="9"/>
      <c r="G209" s="129"/>
    </row>
    <row r="210" spans="1:7" s="8" customFormat="1" ht="12.75">
      <c r="A210" s="47"/>
      <c r="D210" s="9"/>
      <c r="G210" s="129"/>
    </row>
    <row r="211" spans="1:7" s="8" customFormat="1" ht="12.75">
      <c r="A211" s="47"/>
      <c r="D211" s="9"/>
      <c r="G211" s="129"/>
    </row>
    <row r="212" spans="1:7" s="8" customFormat="1" ht="12.75">
      <c r="A212" s="47"/>
      <c r="D212" s="9"/>
      <c r="G212" s="129"/>
    </row>
    <row r="213" spans="1:7" s="8" customFormat="1" ht="12.75">
      <c r="A213" s="47"/>
      <c r="D213" s="9"/>
      <c r="G213" s="129"/>
    </row>
    <row r="214" spans="1:7" s="8" customFormat="1" ht="12.75">
      <c r="A214" s="47"/>
      <c r="D214" s="9"/>
      <c r="G214" s="129"/>
    </row>
    <row r="215" spans="1:7" s="8" customFormat="1" ht="12.75">
      <c r="A215" s="47"/>
      <c r="D215" s="9"/>
      <c r="G215" s="129"/>
    </row>
    <row r="216" spans="1:7" s="8" customFormat="1" ht="12.75">
      <c r="A216" s="47"/>
      <c r="D216" s="9"/>
      <c r="G216" s="129"/>
    </row>
    <row r="217" spans="1:7" s="8" customFormat="1" ht="12.75">
      <c r="A217" s="47"/>
      <c r="D217" s="9"/>
      <c r="G217" s="129"/>
    </row>
    <row r="218" spans="1:7" s="8" customFormat="1" ht="12.75">
      <c r="A218" s="47"/>
      <c r="D218" s="9"/>
      <c r="G218" s="129"/>
    </row>
    <row r="219" spans="1:7" s="8" customFormat="1" ht="12.75">
      <c r="A219" s="47"/>
      <c r="D219" s="9"/>
      <c r="G219" s="129"/>
    </row>
    <row r="220" spans="1:7" s="8" customFormat="1" ht="12.75">
      <c r="A220" s="47"/>
      <c r="D220" s="9"/>
      <c r="G220" s="129"/>
    </row>
    <row r="221" spans="1:7" s="8" customFormat="1" ht="12.75">
      <c r="A221" s="47"/>
      <c r="D221" s="9"/>
      <c r="G221" s="129"/>
    </row>
    <row r="222" spans="1:7" s="8" customFormat="1" ht="12.75">
      <c r="A222" s="47"/>
      <c r="D222" s="9"/>
      <c r="G222" s="129"/>
    </row>
    <row r="223" spans="1:7" s="8" customFormat="1" ht="12.75">
      <c r="A223" s="47"/>
      <c r="D223" s="9"/>
      <c r="G223" s="129"/>
    </row>
    <row r="224" spans="1:7" s="8" customFormat="1" ht="12.75">
      <c r="A224" s="47"/>
      <c r="D224" s="9"/>
      <c r="G224" s="129"/>
    </row>
    <row r="225" spans="1:7" s="8" customFormat="1" ht="12.75">
      <c r="A225" s="47"/>
      <c r="D225" s="9"/>
      <c r="G225" s="129"/>
    </row>
    <row r="226" spans="1:7" s="8" customFormat="1" ht="12.75">
      <c r="A226" s="47"/>
      <c r="D226" s="9"/>
      <c r="G226" s="129"/>
    </row>
    <row r="227" spans="1:7" s="8" customFormat="1" ht="12.75">
      <c r="A227" s="47"/>
      <c r="D227" s="9"/>
      <c r="G227" s="129"/>
    </row>
    <row r="228" spans="1:7" s="8" customFormat="1" ht="12.75">
      <c r="A228" s="47"/>
      <c r="D228" s="9"/>
      <c r="G228" s="129"/>
    </row>
    <row r="229" spans="1:7" s="8" customFormat="1" ht="12.75">
      <c r="A229" s="47"/>
      <c r="D229" s="9"/>
      <c r="G229" s="129"/>
    </row>
    <row r="230" spans="1:7" s="8" customFormat="1" ht="12.75">
      <c r="A230" s="47"/>
      <c r="D230" s="9"/>
      <c r="G230" s="129"/>
    </row>
    <row r="231" spans="1:7" s="8" customFormat="1" ht="12.75">
      <c r="A231" s="47"/>
      <c r="D231" s="9"/>
      <c r="G231" s="129"/>
    </row>
    <row r="232" spans="1:7" s="8" customFormat="1" ht="12.75">
      <c r="A232" s="47"/>
      <c r="D232" s="9"/>
      <c r="G232" s="129"/>
    </row>
    <row r="233" spans="1:7" s="8" customFormat="1" ht="12.75">
      <c r="A233" s="47"/>
      <c r="D233" s="9"/>
      <c r="G233" s="129"/>
    </row>
    <row r="234" spans="1:7" s="8" customFormat="1" ht="12.75">
      <c r="A234" s="47"/>
      <c r="D234" s="9"/>
      <c r="G234" s="129"/>
    </row>
    <row r="235" spans="1:7" s="8" customFormat="1" ht="12.75">
      <c r="A235" s="47"/>
      <c r="D235" s="9"/>
      <c r="G235" s="129"/>
    </row>
    <row r="236" spans="1:7" s="8" customFormat="1" ht="12.75">
      <c r="A236" s="47"/>
      <c r="D236" s="9"/>
      <c r="G236" s="129"/>
    </row>
    <row r="237" spans="1:7" s="8" customFormat="1" ht="12.75">
      <c r="A237" s="47"/>
      <c r="D237" s="9"/>
      <c r="G237" s="129"/>
    </row>
    <row r="238" spans="1:7" s="8" customFormat="1" ht="12.75">
      <c r="A238" s="47"/>
      <c r="D238" s="9"/>
      <c r="G238" s="129"/>
    </row>
    <row r="239" spans="1:7" s="8" customFormat="1" ht="12.75">
      <c r="A239" s="47"/>
      <c r="D239" s="9"/>
      <c r="G239" s="129"/>
    </row>
    <row r="240" spans="1:7" s="8" customFormat="1" ht="12.75">
      <c r="A240" s="47"/>
      <c r="D240" s="9"/>
      <c r="G240" s="129"/>
    </row>
    <row r="241" spans="1:7" s="8" customFormat="1" ht="12.75">
      <c r="A241" s="47"/>
      <c r="D241" s="9"/>
      <c r="G241" s="129"/>
    </row>
    <row r="242" spans="1:7" s="8" customFormat="1" ht="12.75">
      <c r="A242" s="47"/>
      <c r="D242" s="9"/>
      <c r="G242" s="129"/>
    </row>
    <row r="243" spans="1:7" s="8" customFormat="1" ht="12.75">
      <c r="A243" s="47"/>
      <c r="D243" s="9"/>
      <c r="G243" s="129"/>
    </row>
    <row r="244" spans="1:7" s="8" customFormat="1" ht="12.75">
      <c r="A244" s="47"/>
      <c r="D244" s="9"/>
      <c r="G244" s="129"/>
    </row>
    <row r="245" spans="1:7" s="8" customFormat="1" ht="12.75">
      <c r="A245" s="47"/>
      <c r="D245" s="9"/>
      <c r="G245" s="129"/>
    </row>
    <row r="246" spans="1:7" s="8" customFormat="1" ht="12.75">
      <c r="A246" s="47"/>
      <c r="D246" s="9"/>
      <c r="G246" s="129"/>
    </row>
    <row r="247" spans="1:7" s="8" customFormat="1" ht="12.75">
      <c r="A247" s="47"/>
      <c r="D247" s="9"/>
      <c r="G247" s="129"/>
    </row>
    <row r="248" spans="1:7" s="8" customFormat="1" ht="12.75">
      <c r="A248" s="47"/>
      <c r="D248" s="9"/>
      <c r="G248" s="129"/>
    </row>
    <row r="249" spans="1:7" s="8" customFormat="1" ht="12.75">
      <c r="A249" s="47"/>
      <c r="D249" s="9"/>
      <c r="G249" s="129"/>
    </row>
    <row r="250" spans="1:7" s="8" customFormat="1" ht="12.75">
      <c r="A250" s="47"/>
      <c r="D250" s="9"/>
      <c r="G250" s="129"/>
    </row>
    <row r="251" spans="1:7" s="8" customFormat="1" ht="12.75">
      <c r="A251" s="47"/>
      <c r="D251" s="9"/>
      <c r="G251" s="129"/>
    </row>
    <row r="252" spans="1:7" s="8" customFormat="1" ht="12.75">
      <c r="A252" s="47"/>
      <c r="D252" s="9"/>
      <c r="G252" s="129"/>
    </row>
    <row r="253" spans="1:7" s="8" customFormat="1" ht="12.75">
      <c r="A253" s="47"/>
      <c r="D253" s="9"/>
      <c r="G253" s="129"/>
    </row>
    <row r="254" spans="1:7" s="8" customFormat="1" ht="12.75">
      <c r="A254" s="47"/>
      <c r="D254" s="9"/>
      <c r="G254" s="129"/>
    </row>
    <row r="255" spans="1:7" s="8" customFormat="1" ht="12.75">
      <c r="A255" s="47"/>
      <c r="D255" s="9"/>
      <c r="G255" s="129"/>
    </row>
    <row r="256" spans="1:7" s="8" customFormat="1" ht="12.75">
      <c r="A256" s="47"/>
      <c r="D256" s="9"/>
      <c r="G256" s="129"/>
    </row>
    <row r="257" spans="1:7" s="8" customFormat="1" ht="12.75">
      <c r="A257" s="47"/>
      <c r="D257" s="9"/>
      <c r="G257" s="129"/>
    </row>
    <row r="258" spans="1:7" s="8" customFormat="1" ht="12.75">
      <c r="A258" s="47"/>
      <c r="D258" s="9"/>
      <c r="G258" s="129"/>
    </row>
    <row r="259" spans="1:7" s="8" customFormat="1" ht="12.75">
      <c r="A259" s="47"/>
      <c r="D259" s="9"/>
      <c r="G259" s="129"/>
    </row>
    <row r="260" spans="1:7" s="8" customFormat="1" ht="12.75">
      <c r="A260" s="47"/>
      <c r="D260" s="9"/>
      <c r="G260" s="129"/>
    </row>
    <row r="261" spans="1:7" s="8" customFormat="1" ht="12.75">
      <c r="A261" s="47"/>
      <c r="D261" s="9"/>
      <c r="G261" s="129"/>
    </row>
    <row r="262" spans="1:7" s="8" customFormat="1" ht="12.75">
      <c r="A262" s="47"/>
      <c r="D262" s="9"/>
      <c r="G262" s="129"/>
    </row>
    <row r="263" spans="1:7" s="8" customFormat="1" ht="12.75">
      <c r="A263" s="47"/>
      <c r="D263" s="9"/>
      <c r="G263" s="129"/>
    </row>
    <row r="264" spans="1:7" s="8" customFormat="1" ht="12.75">
      <c r="A264" s="47"/>
      <c r="D264" s="9"/>
      <c r="G264" s="129"/>
    </row>
    <row r="265" spans="1:7" s="8" customFormat="1" ht="12.75">
      <c r="A265" s="47"/>
      <c r="D265" s="9"/>
      <c r="G265" s="129"/>
    </row>
    <row r="266" spans="1:7" s="8" customFormat="1" ht="12.75">
      <c r="A266" s="47"/>
      <c r="D266" s="9"/>
      <c r="G266" s="129"/>
    </row>
    <row r="267" spans="1:7" s="8" customFormat="1" ht="12.75">
      <c r="A267" s="47"/>
      <c r="D267" s="9"/>
      <c r="G267" s="129"/>
    </row>
    <row r="268" spans="1:7" s="8" customFormat="1" ht="12.75">
      <c r="A268" s="47"/>
      <c r="D268" s="9"/>
      <c r="G268" s="129"/>
    </row>
    <row r="269" spans="1:7" s="8" customFormat="1" ht="12.75">
      <c r="A269" s="47"/>
      <c r="D269" s="9"/>
      <c r="G269" s="129"/>
    </row>
    <row r="270" spans="1:7" s="8" customFormat="1" ht="12.75">
      <c r="A270" s="47"/>
      <c r="D270" s="9"/>
      <c r="G270" s="129"/>
    </row>
    <row r="271" spans="1:7" s="8" customFormat="1" ht="12.75">
      <c r="A271" s="47"/>
      <c r="D271" s="9"/>
      <c r="G271" s="129"/>
    </row>
    <row r="272" spans="1:7" s="8" customFormat="1" ht="12.75">
      <c r="A272" s="47"/>
      <c r="D272" s="9"/>
      <c r="G272" s="129"/>
    </row>
    <row r="273" spans="1:7" s="8" customFormat="1" ht="12.75">
      <c r="A273" s="47"/>
      <c r="D273" s="9"/>
      <c r="G273" s="129"/>
    </row>
    <row r="274" spans="1:7" s="8" customFormat="1" ht="12.75">
      <c r="A274" s="47"/>
      <c r="D274" s="9"/>
      <c r="G274" s="129"/>
    </row>
    <row r="275" spans="1:7" s="8" customFormat="1" ht="12.75">
      <c r="A275" s="47"/>
      <c r="D275" s="9"/>
      <c r="G275" s="129"/>
    </row>
    <row r="276" spans="1:7" s="8" customFormat="1" ht="12.75">
      <c r="A276" s="47"/>
      <c r="D276" s="9"/>
      <c r="G276" s="129"/>
    </row>
    <row r="277" spans="1:7" s="8" customFormat="1" ht="12.75">
      <c r="A277" s="47"/>
      <c r="D277" s="9"/>
      <c r="G277" s="129"/>
    </row>
    <row r="278" spans="1:7" s="8" customFormat="1" ht="12.75">
      <c r="A278" s="47"/>
      <c r="D278" s="9"/>
      <c r="G278" s="129"/>
    </row>
    <row r="279" spans="1:7" s="8" customFormat="1" ht="12.75">
      <c r="A279" s="47"/>
      <c r="D279" s="9"/>
      <c r="G279" s="129"/>
    </row>
    <row r="280" spans="1:7" s="8" customFormat="1" ht="12.75">
      <c r="A280" s="47"/>
      <c r="D280" s="9"/>
      <c r="G280" s="129"/>
    </row>
    <row r="281" spans="1:7" s="8" customFormat="1" ht="12.75">
      <c r="A281" s="47"/>
      <c r="D281" s="9"/>
      <c r="G281" s="129"/>
    </row>
    <row r="282" spans="1:7" s="8" customFormat="1" ht="12.75">
      <c r="A282" s="47"/>
      <c r="D282" s="9"/>
      <c r="G282" s="129"/>
    </row>
    <row r="283" spans="1:7" s="8" customFormat="1" ht="12.75">
      <c r="A283" s="47"/>
      <c r="D283" s="9"/>
      <c r="G283" s="129"/>
    </row>
    <row r="284" spans="1:7" s="8" customFormat="1" ht="12.75">
      <c r="A284" s="47"/>
      <c r="D284" s="9"/>
      <c r="G284" s="129"/>
    </row>
    <row r="285" spans="1:7" s="8" customFormat="1" ht="12.75">
      <c r="A285" s="47"/>
      <c r="D285" s="9"/>
      <c r="G285" s="129"/>
    </row>
    <row r="286" spans="1:7" s="8" customFormat="1" ht="12.75">
      <c r="A286" s="47"/>
      <c r="D286" s="9"/>
      <c r="G286" s="129"/>
    </row>
    <row r="287" spans="1:7" s="8" customFormat="1" ht="12.75">
      <c r="A287" s="47"/>
      <c r="D287" s="9"/>
      <c r="G287" s="129"/>
    </row>
    <row r="288" spans="1:7" s="8" customFormat="1" ht="12.75">
      <c r="A288" s="47"/>
      <c r="D288" s="9"/>
      <c r="G288" s="129"/>
    </row>
    <row r="289" spans="1:7" s="8" customFormat="1" ht="12.75">
      <c r="A289" s="47"/>
      <c r="D289" s="9"/>
      <c r="G289" s="129"/>
    </row>
    <row r="290" spans="1:7" s="8" customFormat="1" ht="12.75">
      <c r="A290" s="47"/>
      <c r="D290" s="9"/>
      <c r="G290" s="129"/>
    </row>
    <row r="291" spans="1:7" s="8" customFormat="1" ht="12.75">
      <c r="A291" s="47"/>
      <c r="D291" s="9"/>
      <c r="G291" s="129"/>
    </row>
    <row r="292" spans="1:7" s="8" customFormat="1" ht="12.75">
      <c r="A292" s="47"/>
      <c r="D292" s="9"/>
      <c r="G292" s="129"/>
    </row>
    <row r="293" spans="1:7" s="8" customFormat="1" ht="12.75">
      <c r="A293" s="47"/>
      <c r="D293" s="9"/>
      <c r="G293" s="129"/>
    </row>
    <row r="294" spans="1:7" s="8" customFormat="1" ht="12.75">
      <c r="A294" s="47"/>
      <c r="D294" s="9"/>
      <c r="G294" s="129"/>
    </row>
    <row r="295" spans="1:7" s="8" customFormat="1" ht="12.75">
      <c r="A295" s="47"/>
      <c r="D295" s="9"/>
      <c r="G295" s="129"/>
    </row>
    <row r="296" spans="1:7" s="8" customFormat="1" ht="12.75">
      <c r="A296" s="47"/>
      <c r="D296" s="9"/>
      <c r="G296" s="129"/>
    </row>
    <row r="297" spans="1:7" s="8" customFormat="1" ht="12.75">
      <c r="A297" s="47"/>
      <c r="D297" s="9"/>
      <c r="G297" s="129"/>
    </row>
    <row r="298" spans="1:7" s="8" customFormat="1" ht="12.75">
      <c r="A298" s="47"/>
      <c r="D298" s="9"/>
      <c r="G298" s="129"/>
    </row>
    <row r="299" spans="1:7" s="8" customFormat="1" ht="12.75">
      <c r="A299" s="47"/>
      <c r="D299" s="9"/>
      <c r="G299" s="129"/>
    </row>
    <row r="300" spans="1:7" s="8" customFormat="1" ht="12.75">
      <c r="A300" s="47"/>
      <c r="D300" s="9"/>
      <c r="G300" s="129"/>
    </row>
    <row r="301" spans="1:7" s="8" customFormat="1" ht="12.75">
      <c r="A301" s="47"/>
      <c r="D301" s="9"/>
      <c r="G301" s="129"/>
    </row>
    <row r="302" spans="1:7" s="8" customFormat="1" ht="12.75">
      <c r="A302" s="47"/>
      <c r="D302" s="9"/>
      <c r="G302" s="129"/>
    </row>
    <row r="303" spans="1:7" s="8" customFormat="1" ht="12.75">
      <c r="A303" s="47"/>
      <c r="D303" s="9"/>
      <c r="G303" s="129"/>
    </row>
    <row r="304" spans="1:7" s="8" customFormat="1" ht="12.75">
      <c r="A304" s="47"/>
      <c r="D304" s="9"/>
      <c r="G304" s="129"/>
    </row>
    <row r="305" spans="1:7" s="8" customFormat="1" ht="12.75">
      <c r="A305" s="47"/>
      <c r="D305" s="9"/>
      <c r="G305" s="129"/>
    </row>
    <row r="306" spans="1:7" s="8" customFormat="1" ht="12.75">
      <c r="A306" s="47"/>
      <c r="D306" s="9"/>
      <c r="G306" s="129"/>
    </row>
    <row r="307" spans="1:7" s="8" customFormat="1" ht="12.75">
      <c r="A307" s="47"/>
      <c r="D307" s="9"/>
      <c r="G307" s="129"/>
    </row>
    <row r="308" spans="1:7" s="8" customFormat="1" ht="12.75">
      <c r="A308" s="47"/>
      <c r="D308" s="9"/>
      <c r="G308" s="129"/>
    </row>
    <row r="309" spans="1:7" s="8" customFormat="1" ht="12.75">
      <c r="A309" s="47"/>
      <c r="D309" s="9"/>
      <c r="G309" s="129"/>
    </row>
    <row r="310" spans="1:7" s="8" customFormat="1" ht="12.75">
      <c r="A310" s="47"/>
      <c r="D310" s="9"/>
      <c r="G310" s="129"/>
    </row>
    <row r="311" spans="1:7" s="8" customFormat="1" ht="12.75">
      <c r="A311" s="47"/>
      <c r="D311" s="9"/>
      <c r="G311" s="129"/>
    </row>
    <row r="312" spans="1:7" s="8" customFormat="1" ht="12.75">
      <c r="A312" s="47"/>
      <c r="D312" s="9"/>
      <c r="G312" s="129"/>
    </row>
    <row r="313" spans="1:7" s="8" customFormat="1" ht="12.75">
      <c r="A313" s="47"/>
      <c r="D313" s="9"/>
      <c r="G313" s="129"/>
    </row>
    <row r="314" spans="1:7" s="8" customFormat="1" ht="12.75">
      <c r="A314" s="47"/>
      <c r="D314" s="9"/>
      <c r="G314" s="129"/>
    </row>
    <row r="315" spans="1:7" s="8" customFormat="1" ht="12.75">
      <c r="A315" s="47"/>
      <c r="D315" s="9"/>
      <c r="G315" s="129"/>
    </row>
    <row r="316" spans="1:7" s="8" customFormat="1" ht="12.75">
      <c r="A316" s="47"/>
      <c r="D316" s="9"/>
      <c r="G316" s="129"/>
    </row>
    <row r="317" spans="1:7" s="8" customFormat="1" ht="12.75">
      <c r="A317" s="47"/>
      <c r="D317" s="9"/>
      <c r="G317" s="129"/>
    </row>
    <row r="318" spans="1:7" s="8" customFormat="1" ht="12.75">
      <c r="A318" s="47"/>
      <c r="D318" s="9"/>
      <c r="G318" s="129"/>
    </row>
    <row r="319" spans="1:7" s="8" customFormat="1" ht="12.75">
      <c r="A319" s="47"/>
      <c r="D319" s="9"/>
      <c r="G319" s="129"/>
    </row>
    <row r="320" spans="1:7" s="8" customFormat="1" ht="12.75">
      <c r="A320" s="47"/>
      <c r="D320" s="9"/>
      <c r="G320" s="129"/>
    </row>
    <row r="321" spans="1:7" s="8" customFormat="1" ht="12.75">
      <c r="A321" s="47"/>
      <c r="D321" s="9"/>
      <c r="G321" s="129"/>
    </row>
    <row r="322" spans="1:7" s="8" customFormat="1" ht="12.75">
      <c r="A322" s="47"/>
      <c r="D322" s="9"/>
      <c r="G322" s="129"/>
    </row>
    <row r="323" spans="1:7" s="8" customFormat="1" ht="12.75">
      <c r="A323" s="47"/>
      <c r="D323" s="9"/>
      <c r="G323" s="129"/>
    </row>
    <row r="324" spans="1:7" s="8" customFormat="1" ht="12.75">
      <c r="A324" s="47"/>
      <c r="D324" s="9"/>
      <c r="G324" s="129"/>
    </row>
    <row r="325" spans="1:7" s="8" customFormat="1" ht="12.75">
      <c r="A325" s="47"/>
      <c r="D325" s="9"/>
      <c r="G325" s="129"/>
    </row>
    <row r="326" spans="1:7" s="8" customFormat="1" ht="12.75">
      <c r="A326" s="47"/>
      <c r="D326" s="9"/>
      <c r="G326" s="129"/>
    </row>
    <row r="327" spans="1:7" s="8" customFormat="1" ht="12.75">
      <c r="A327" s="47"/>
      <c r="D327" s="9"/>
      <c r="G327" s="129"/>
    </row>
    <row r="328" spans="1:7" s="8" customFormat="1" ht="12.75">
      <c r="A328" s="47"/>
      <c r="D328" s="9"/>
      <c r="G328" s="129"/>
    </row>
    <row r="329" spans="1:7" s="8" customFormat="1" ht="12.75">
      <c r="A329" s="47"/>
      <c r="D329" s="9"/>
      <c r="G329" s="129"/>
    </row>
    <row r="330" spans="1:7" s="8" customFormat="1" ht="12.75">
      <c r="A330" s="47"/>
      <c r="D330" s="9"/>
      <c r="G330" s="129"/>
    </row>
    <row r="331" spans="1:7" s="8" customFormat="1" ht="12.75">
      <c r="A331" s="47"/>
      <c r="D331" s="9"/>
      <c r="G331" s="129"/>
    </row>
    <row r="332" spans="1:7" s="8" customFormat="1" ht="12.75">
      <c r="A332" s="47"/>
      <c r="D332" s="9"/>
      <c r="G332" s="129"/>
    </row>
    <row r="333" spans="1:7" s="8" customFormat="1" ht="12.75">
      <c r="A333" s="47"/>
      <c r="D333" s="9"/>
      <c r="G333" s="129"/>
    </row>
    <row r="334" spans="1:7" s="8" customFormat="1" ht="12.75">
      <c r="A334" s="47"/>
      <c r="D334" s="9"/>
      <c r="G334" s="129"/>
    </row>
    <row r="335" spans="1:7" s="8" customFormat="1" ht="12.75">
      <c r="A335" s="47"/>
      <c r="D335" s="9"/>
      <c r="G335" s="129"/>
    </row>
    <row r="336" spans="1:7" s="8" customFormat="1" ht="12.75">
      <c r="A336" s="47"/>
      <c r="D336" s="9"/>
      <c r="G336" s="129"/>
    </row>
    <row r="337" spans="1:7" s="8" customFormat="1" ht="12.75">
      <c r="A337" s="47"/>
      <c r="D337" s="9"/>
      <c r="G337" s="129"/>
    </row>
    <row r="338" spans="1:7" s="8" customFormat="1" ht="12.75">
      <c r="A338" s="47"/>
      <c r="D338" s="9"/>
      <c r="G338" s="129"/>
    </row>
    <row r="339" spans="1:7" s="8" customFormat="1" ht="12.75">
      <c r="A339" s="47"/>
      <c r="D339" s="9"/>
      <c r="G339" s="129"/>
    </row>
    <row r="340" spans="1:7" s="8" customFormat="1" ht="12.75">
      <c r="A340" s="47"/>
      <c r="D340" s="9"/>
      <c r="G340" s="129"/>
    </row>
    <row r="341" spans="1:7" s="8" customFormat="1" ht="12.75">
      <c r="A341" s="47"/>
      <c r="D341" s="9"/>
      <c r="G341" s="129"/>
    </row>
    <row r="342" spans="1:7" s="8" customFormat="1" ht="12.75">
      <c r="A342" s="47"/>
      <c r="D342" s="9"/>
      <c r="G342" s="129"/>
    </row>
    <row r="343" spans="1:7" s="8" customFormat="1" ht="12.75">
      <c r="A343" s="47"/>
      <c r="D343" s="9"/>
      <c r="G343" s="129"/>
    </row>
    <row r="344" spans="1:7" s="8" customFormat="1" ht="12.75">
      <c r="A344" s="47"/>
      <c r="D344" s="9"/>
      <c r="G344" s="129"/>
    </row>
    <row r="345" spans="1:7" s="8" customFormat="1" ht="12.75">
      <c r="A345" s="47"/>
      <c r="D345" s="9"/>
      <c r="G345" s="129"/>
    </row>
    <row r="346" spans="1:7" s="8" customFormat="1" ht="12.75">
      <c r="A346" s="47"/>
      <c r="D346" s="9"/>
      <c r="G346" s="129"/>
    </row>
    <row r="347" spans="1:7" s="8" customFormat="1" ht="12.75">
      <c r="A347" s="47"/>
      <c r="D347" s="9"/>
      <c r="G347" s="129"/>
    </row>
    <row r="348" spans="1:7" s="8" customFormat="1" ht="12.75">
      <c r="A348" s="47"/>
      <c r="D348" s="9"/>
      <c r="G348" s="129"/>
    </row>
    <row r="349" spans="1:7" s="8" customFormat="1" ht="12.75">
      <c r="A349" s="47"/>
      <c r="D349" s="9"/>
      <c r="G349" s="129"/>
    </row>
    <row r="350" spans="1:7" s="8" customFormat="1" ht="12.75">
      <c r="A350" s="47"/>
      <c r="D350" s="9"/>
      <c r="G350" s="129"/>
    </row>
    <row r="351" spans="1:7" s="8" customFormat="1" ht="12.75">
      <c r="A351" s="47"/>
      <c r="D351" s="9"/>
      <c r="G351" s="129"/>
    </row>
    <row r="352" spans="1:7" s="8" customFormat="1" ht="12.75">
      <c r="A352" s="47"/>
      <c r="D352" s="9"/>
      <c r="G352" s="129"/>
    </row>
    <row r="353" spans="1:7" s="8" customFormat="1" ht="12.75">
      <c r="A353" s="47"/>
      <c r="D353" s="9"/>
      <c r="G353" s="129"/>
    </row>
    <row r="354" spans="1:7" s="8" customFormat="1" ht="12.75">
      <c r="A354" s="47"/>
      <c r="D354" s="9"/>
      <c r="G354" s="129"/>
    </row>
    <row r="355" spans="1:7" s="8" customFormat="1" ht="12.75">
      <c r="A355" s="47"/>
      <c r="D355" s="9"/>
      <c r="G355" s="129"/>
    </row>
    <row r="356" spans="1:7" s="8" customFormat="1" ht="12.75">
      <c r="A356" s="47"/>
      <c r="D356" s="9"/>
      <c r="G356" s="129"/>
    </row>
    <row r="357" spans="1:7" s="8" customFormat="1" ht="12.75">
      <c r="A357" s="47"/>
      <c r="D357" s="9"/>
      <c r="G357" s="129"/>
    </row>
    <row r="358" spans="1:7" s="8" customFormat="1" ht="12.75">
      <c r="A358" s="47"/>
      <c r="D358" s="9"/>
      <c r="G358" s="129"/>
    </row>
    <row r="359" spans="1:7" s="8" customFormat="1" ht="12.75">
      <c r="A359" s="47"/>
      <c r="D359" s="9"/>
      <c r="G359" s="129"/>
    </row>
    <row r="360" spans="1:7" s="8" customFormat="1" ht="12.75">
      <c r="A360" s="47"/>
      <c r="D360" s="9"/>
      <c r="G360" s="129"/>
    </row>
    <row r="361" spans="1:7" s="8" customFormat="1" ht="12.75">
      <c r="A361" s="47"/>
      <c r="D361" s="9"/>
      <c r="G361" s="129"/>
    </row>
    <row r="362" spans="1:7" s="8" customFormat="1" ht="12.75">
      <c r="A362" s="47"/>
      <c r="D362" s="9"/>
      <c r="G362" s="129"/>
    </row>
    <row r="363" spans="1:7" s="8" customFormat="1" ht="12.75">
      <c r="A363" s="47"/>
      <c r="D363" s="9"/>
      <c r="G363" s="129"/>
    </row>
    <row r="364" spans="1:7" s="8" customFormat="1" ht="12.75">
      <c r="A364" s="47"/>
      <c r="D364" s="9"/>
      <c r="G364" s="129"/>
    </row>
    <row r="365" spans="1:7" s="8" customFormat="1" ht="12.75">
      <c r="A365" s="47"/>
      <c r="D365" s="9"/>
      <c r="G365" s="129"/>
    </row>
    <row r="366" spans="1:7" s="8" customFormat="1" ht="12.75">
      <c r="A366" s="47"/>
      <c r="D366" s="9"/>
      <c r="G366" s="129"/>
    </row>
    <row r="367" spans="1:7" s="8" customFormat="1" ht="12.75">
      <c r="A367" s="47"/>
      <c r="D367" s="9"/>
      <c r="G367" s="129"/>
    </row>
    <row r="368" spans="1:7" s="8" customFormat="1" ht="12.75">
      <c r="A368" s="47"/>
      <c r="D368" s="9"/>
      <c r="G368" s="129"/>
    </row>
    <row r="369" spans="1:7" s="8" customFormat="1" ht="12.75">
      <c r="A369" s="47"/>
      <c r="D369" s="9"/>
      <c r="G369" s="129"/>
    </row>
    <row r="370" spans="1:7" s="8" customFormat="1" ht="12.75">
      <c r="A370" s="47"/>
      <c r="D370" s="9"/>
      <c r="G370" s="129"/>
    </row>
    <row r="371" spans="1:7" s="8" customFormat="1" ht="12.75">
      <c r="A371" s="47"/>
      <c r="D371" s="9"/>
      <c r="G371" s="129"/>
    </row>
    <row r="372" spans="1:7" s="8" customFormat="1" ht="12.75">
      <c r="A372" s="47"/>
      <c r="D372" s="9"/>
      <c r="G372" s="129"/>
    </row>
    <row r="373" spans="1:7" s="8" customFormat="1" ht="12.75">
      <c r="A373" s="47"/>
      <c r="D373" s="9"/>
      <c r="G373" s="129"/>
    </row>
    <row r="374" spans="1:7" s="8" customFormat="1" ht="12.75">
      <c r="A374" s="47"/>
      <c r="D374" s="9"/>
      <c r="G374" s="129"/>
    </row>
    <row r="375" spans="1:7" s="8" customFormat="1" ht="12.75">
      <c r="A375" s="47"/>
      <c r="D375" s="9"/>
      <c r="G375" s="129"/>
    </row>
    <row r="376" spans="1:7" s="8" customFormat="1" ht="12.75">
      <c r="A376" s="47"/>
      <c r="D376" s="9"/>
      <c r="G376" s="129"/>
    </row>
    <row r="377" spans="1:7" s="8" customFormat="1" ht="12.75">
      <c r="A377" s="47"/>
      <c r="D377" s="9"/>
      <c r="G377" s="129"/>
    </row>
    <row r="378" spans="1:7" s="8" customFormat="1" ht="12.75">
      <c r="A378" s="47"/>
      <c r="D378" s="9"/>
      <c r="G378" s="129"/>
    </row>
    <row r="379" spans="1:7" s="8" customFormat="1" ht="12.75">
      <c r="A379" s="47"/>
      <c r="D379" s="9"/>
      <c r="G379" s="129"/>
    </row>
    <row r="380" spans="1:7" s="8" customFormat="1" ht="12.75">
      <c r="A380" s="47"/>
      <c r="D380" s="9"/>
      <c r="G380" s="129"/>
    </row>
    <row r="381" spans="1:7" s="8" customFormat="1" ht="12.75">
      <c r="A381" s="47"/>
      <c r="D381" s="9"/>
      <c r="G381" s="129"/>
    </row>
    <row r="382" spans="1:7" s="8" customFormat="1" ht="12.75">
      <c r="A382" s="47"/>
      <c r="D382" s="9"/>
      <c r="G382" s="129"/>
    </row>
    <row r="383" spans="1:7" s="8" customFormat="1" ht="12.75">
      <c r="A383" s="47"/>
      <c r="D383" s="9"/>
      <c r="G383" s="129"/>
    </row>
    <row r="384" spans="1:7" s="8" customFormat="1" ht="12.75">
      <c r="A384" s="47"/>
      <c r="D384" s="9"/>
      <c r="G384" s="129"/>
    </row>
    <row r="385" spans="1:7" s="8" customFormat="1" ht="12.75">
      <c r="A385" s="47"/>
      <c r="D385" s="9"/>
      <c r="G385" s="129"/>
    </row>
    <row r="386" spans="1:7" s="8" customFormat="1" ht="12.75">
      <c r="A386" s="47"/>
      <c r="D386" s="9"/>
      <c r="G386" s="129"/>
    </row>
    <row r="387" spans="1:7" s="8" customFormat="1" ht="12.75">
      <c r="A387" s="47"/>
      <c r="D387" s="9"/>
      <c r="G387" s="129"/>
    </row>
    <row r="388" spans="1:7" s="8" customFormat="1" ht="12.75">
      <c r="A388" s="47"/>
      <c r="D388" s="9"/>
      <c r="G388" s="129"/>
    </row>
    <row r="389" spans="1:7" s="8" customFormat="1" ht="12.75">
      <c r="A389" s="47"/>
      <c r="D389" s="9"/>
      <c r="G389" s="129"/>
    </row>
    <row r="390" spans="1:7" s="8" customFormat="1" ht="12.75">
      <c r="A390" s="47"/>
      <c r="D390" s="9"/>
      <c r="G390" s="129"/>
    </row>
    <row r="391" spans="1:7" s="8" customFormat="1" ht="12.75">
      <c r="A391" s="47"/>
      <c r="D391" s="9"/>
      <c r="G391" s="129"/>
    </row>
    <row r="392" spans="1:7" s="8" customFormat="1" ht="12.75">
      <c r="A392" s="47"/>
      <c r="D392" s="9"/>
      <c r="G392" s="129"/>
    </row>
    <row r="393" spans="1:7" s="8" customFormat="1" ht="12.75">
      <c r="A393" s="47"/>
      <c r="D393" s="9"/>
      <c r="G393" s="129"/>
    </row>
    <row r="394" spans="1:7" s="8" customFormat="1" ht="12.75">
      <c r="A394" s="47"/>
      <c r="D394" s="9"/>
      <c r="G394" s="129"/>
    </row>
    <row r="395" spans="1:7" s="8" customFormat="1" ht="12.75">
      <c r="A395" s="47"/>
      <c r="D395" s="9"/>
      <c r="G395" s="129"/>
    </row>
    <row r="396" spans="1:7" s="8" customFormat="1" ht="12.75">
      <c r="A396" s="47"/>
      <c r="D396" s="9"/>
      <c r="G396" s="129"/>
    </row>
    <row r="397" spans="1:7" s="8" customFormat="1" ht="12.75">
      <c r="A397" s="47"/>
      <c r="D397" s="9"/>
      <c r="G397" s="129"/>
    </row>
    <row r="398" spans="1:7" s="8" customFormat="1" ht="12.75">
      <c r="A398" s="47"/>
      <c r="D398" s="9"/>
      <c r="G398" s="129"/>
    </row>
    <row r="399" spans="1:7" s="8" customFormat="1" ht="12.75">
      <c r="A399" s="47"/>
      <c r="D399" s="9"/>
      <c r="G399" s="129"/>
    </row>
    <row r="400" spans="1:7" s="8" customFormat="1" ht="12.75">
      <c r="A400" s="47"/>
      <c r="D400" s="9"/>
      <c r="G400" s="129"/>
    </row>
    <row r="401" spans="1:7" s="8" customFormat="1" ht="12.75">
      <c r="A401" s="47"/>
      <c r="D401" s="9"/>
      <c r="G401" s="129"/>
    </row>
    <row r="402" spans="1:7" s="8" customFormat="1" ht="12.75">
      <c r="A402" s="47"/>
      <c r="D402" s="9"/>
      <c r="G402" s="129"/>
    </row>
    <row r="403" spans="1:7" s="8" customFormat="1" ht="12.75">
      <c r="A403" s="47"/>
      <c r="D403" s="9"/>
      <c r="G403" s="129"/>
    </row>
    <row r="404" spans="1:7" s="8" customFormat="1" ht="12.75">
      <c r="A404" s="47"/>
      <c r="D404" s="9"/>
      <c r="G404" s="129"/>
    </row>
    <row r="405" spans="1:7" s="8" customFormat="1" ht="12.75">
      <c r="A405" s="47"/>
      <c r="D405" s="9"/>
      <c r="G405" s="129"/>
    </row>
    <row r="406" spans="1:7" s="8" customFormat="1" ht="12.75">
      <c r="A406" s="47"/>
      <c r="D406" s="9"/>
      <c r="G406" s="129"/>
    </row>
    <row r="407" spans="1:7" s="8" customFormat="1" ht="12.75">
      <c r="A407" s="47"/>
      <c r="D407" s="9"/>
      <c r="G407" s="129"/>
    </row>
    <row r="408" spans="1:7" s="8" customFormat="1" ht="12.75">
      <c r="A408" s="47"/>
      <c r="D408" s="9"/>
      <c r="G408" s="129"/>
    </row>
    <row r="409" spans="1:7" s="8" customFormat="1" ht="12.75">
      <c r="A409" s="47"/>
      <c r="D409" s="9"/>
      <c r="G409" s="129"/>
    </row>
    <row r="410" spans="1:7" s="8" customFormat="1" ht="12.75">
      <c r="A410" s="47"/>
      <c r="D410" s="9"/>
      <c r="G410" s="129"/>
    </row>
    <row r="411" spans="1:7" s="8" customFormat="1" ht="12.75">
      <c r="A411" s="47"/>
      <c r="D411" s="9"/>
      <c r="G411" s="129"/>
    </row>
    <row r="412" spans="1:7" s="8" customFormat="1" ht="12.75">
      <c r="A412" s="47"/>
      <c r="D412" s="9"/>
      <c r="G412" s="129"/>
    </row>
    <row r="413" spans="1:7" s="8" customFormat="1" ht="12.75">
      <c r="A413" s="47"/>
      <c r="D413" s="9"/>
      <c r="G413" s="129"/>
    </row>
    <row r="414" spans="1:7" s="8" customFormat="1" ht="12.75">
      <c r="A414" s="47"/>
      <c r="D414" s="9"/>
      <c r="G414" s="129"/>
    </row>
    <row r="415" spans="1:7" s="8" customFormat="1" ht="12.75">
      <c r="A415" s="47"/>
      <c r="D415" s="9"/>
      <c r="G415" s="129"/>
    </row>
    <row r="416" spans="1:7" s="8" customFormat="1" ht="12.75">
      <c r="A416" s="47"/>
      <c r="D416" s="9"/>
      <c r="G416" s="129"/>
    </row>
    <row r="417" spans="1:7" s="8" customFormat="1" ht="12.75">
      <c r="A417" s="47"/>
      <c r="D417" s="9"/>
      <c r="G417" s="129"/>
    </row>
    <row r="418" spans="1:7" s="8" customFormat="1" ht="12.75">
      <c r="A418" s="47"/>
      <c r="D418" s="9"/>
      <c r="G418" s="129"/>
    </row>
    <row r="419" spans="1:7" s="8" customFormat="1" ht="12.75">
      <c r="A419" s="47"/>
      <c r="D419" s="9"/>
      <c r="G419" s="129"/>
    </row>
    <row r="420" spans="1:7" s="8" customFormat="1" ht="12.75">
      <c r="A420" s="47"/>
      <c r="D420" s="9"/>
      <c r="G420" s="129"/>
    </row>
    <row r="421" spans="1:7" s="8" customFormat="1" ht="12.75">
      <c r="A421" s="47"/>
      <c r="D421" s="9"/>
      <c r="G421" s="129"/>
    </row>
    <row r="422" spans="1:7" s="8" customFormat="1" ht="12.75">
      <c r="A422" s="47"/>
      <c r="D422" s="9"/>
      <c r="G422" s="129"/>
    </row>
    <row r="423" spans="1:7" s="8" customFormat="1" ht="12.75">
      <c r="A423" s="47"/>
      <c r="D423" s="9"/>
      <c r="G423" s="129"/>
    </row>
    <row r="424" spans="1:7" s="8" customFormat="1" ht="12.75">
      <c r="A424" s="47"/>
      <c r="D424" s="9"/>
      <c r="G424" s="129"/>
    </row>
    <row r="425" spans="1:7" s="8" customFormat="1" ht="12.75">
      <c r="A425" s="47"/>
      <c r="D425" s="9"/>
      <c r="G425" s="129"/>
    </row>
    <row r="426" spans="1:7" s="8" customFormat="1" ht="12.75">
      <c r="A426" s="47"/>
      <c r="D426" s="9"/>
      <c r="G426" s="129"/>
    </row>
    <row r="427" spans="1:7" s="8" customFormat="1" ht="12.75">
      <c r="A427" s="47"/>
      <c r="D427" s="9"/>
      <c r="G427" s="129"/>
    </row>
    <row r="428" spans="1:7" s="8" customFormat="1" ht="12.75">
      <c r="A428" s="47"/>
      <c r="D428" s="9"/>
      <c r="G428" s="129"/>
    </row>
    <row r="429" spans="1:7" s="8" customFormat="1" ht="12.75">
      <c r="A429" s="47"/>
      <c r="D429" s="9"/>
      <c r="G429" s="129"/>
    </row>
    <row r="430" spans="1:7" s="8" customFormat="1" ht="12.75">
      <c r="A430" s="47"/>
      <c r="D430" s="9"/>
      <c r="G430" s="129"/>
    </row>
    <row r="431" spans="1:7" s="8" customFormat="1" ht="12.75">
      <c r="A431" s="47"/>
      <c r="D431" s="9"/>
      <c r="G431" s="129"/>
    </row>
    <row r="432" spans="1:7" s="8" customFormat="1" ht="12.75">
      <c r="A432" s="47"/>
      <c r="D432" s="9"/>
      <c r="G432" s="129"/>
    </row>
    <row r="433" spans="1:7" s="8" customFormat="1" ht="12.75">
      <c r="A433" s="47"/>
      <c r="D433" s="9"/>
      <c r="G433" s="129"/>
    </row>
    <row r="434" spans="1:7" s="8" customFormat="1" ht="12.75">
      <c r="A434" s="47"/>
      <c r="D434" s="9"/>
      <c r="G434" s="129"/>
    </row>
    <row r="435" spans="1:7" s="8" customFormat="1" ht="12.75">
      <c r="A435" s="47"/>
      <c r="D435" s="9"/>
      <c r="G435" s="129"/>
    </row>
    <row r="436" spans="1:7" s="8" customFormat="1" ht="12.75">
      <c r="A436" s="47"/>
      <c r="D436" s="9"/>
      <c r="G436" s="129"/>
    </row>
    <row r="437" spans="1:7" s="8" customFormat="1" ht="12.75">
      <c r="A437" s="47"/>
      <c r="D437" s="9"/>
      <c r="G437" s="129"/>
    </row>
    <row r="438" spans="1:7" s="8" customFormat="1" ht="12.75">
      <c r="A438" s="47"/>
      <c r="D438" s="9"/>
      <c r="G438" s="129"/>
    </row>
    <row r="439" spans="1:7" s="8" customFormat="1" ht="12.75">
      <c r="A439" s="47"/>
      <c r="D439" s="9"/>
      <c r="G439" s="129"/>
    </row>
    <row r="440" spans="1:7" s="8" customFormat="1" ht="12.75">
      <c r="A440" s="47"/>
      <c r="D440" s="9"/>
      <c r="G440" s="129"/>
    </row>
    <row r="441" spans="1:7" s="8" customFormat="1" ht="12.75">
      <c r="A441" s="47"/>
      <c r="D441" s="9"/>
      <c r="G441" s="129"/>
    </row>
    <row r="442" spans="1:7" s="8" customFormat="1" ht="12.75">
      <c r="A442" s="47"/>
      <c r="D442" s="9"/>
      <c r="G442" s="129"/>
    </row>
    <row r="443" spans="1:7" s="8" customFormat="1" ht="12.75">
      <c r="A443" s="47"/>
      <c r="D443" s="9"/>
      <c r="G443" s="129"/>
    </row>
    <row r="444" spans="1:7" s="8" customFormat="1" ht="12.75">
      <c r="A444" s="47"/>
      <c r="D444" s="9"/>
      <c r="G444" s="129"/>
    </row>
    <row r="445" spans="1:7" s="8" customFormat="1" ht="12.75">
      <c r="A445" s="47"/>
      <c r="D445" s="9"/>
      <c r="G445" s="129"/>
    </row>
    <row r="446" spans="1:7" s="8" customFormat="1" ht="12.75">
      <c r="A446" s="47"/>
      <c r="D446" s="9"/>
      <c r="G446" s="129"/>
    </row>
    <row r="447" spans="1:7" s="8" customFormat="1" ht="12.75">
      <c r="A447" s="47"/>
      <c r="D447" s="9"/>
      <c r="G447" s="129"/>
    </row>
    <row r="448" spans="1:7" s="8" customFormat="1" ht="12.75">
      <c r="A448" s="47"/>
      <c r="D448" s="9"/>
      <c r="G448" s="129"/>
    </row>
    <row r="449" spans="1:7" s="8" customFormat="1" ht="12.75">
      <c r="A449" s="47"/>
      <c r="D449" s="9"/>
      <c r="G449" s="129"/>
    </row>
    <row r="450" spans="1:7" s="8" customFormat="1" ht="12.75">
      <c r="A450" s="47"/>
      <c r="D450" s="9"/>
      <c r="G450" s="129"/>
    </row>
    <row r="451" spans="1:7" s="8" customFormat="1" ht="12.75">
      <c r="A451" s="47"/>
      <c r="D451" s="9"/>
      <c r="G451" s="129"/>
    </row>
    <row r="452" spans="1:7" s="8" customFormat="1" ht="12.75">
      <c r="A452" s="47"/>
      <c r="D452" s="9"/>
      <c r="G452" s="129"/>
    </row>
    <row r="453" spans="1:7" s="8" customFormat="1" ht="12.75">
      <c r="A453" s="47"/>
      <c r="D453" s="9"/>
      <c r="G453" s="129"/>
    </row>
    <row r="454" spans="1:7" s="8" customFormat="1" ht="12.75">
      <c r="A454" s="47"/>
      <c r="D454" s="9"/>
      <c r="G454" s="129"/>
    </row>
    <row r="455" spans="1:7" s="8" customFormat="1" ht="12.75">
      <c r="A455" s="47"/>
      <c r="D455" s="9"/>
      <c r="G455" s="129"/>
    </row>
    <row r="456" spans="1:7" s="8" customFormat="1" ht="12.75">
      <c r="A456" s="47"/>
      <c r="D456" s="9"/>
      <c r="G456" s="129"/>
    </row>
    <row r="457" spans="1:7" s="8" customFormat="1" ht="12.75">
      <c r="A457" s="47"/>
      <c r="D457" s="9"/>
      <c r="G457" s="129"/>
    </row>
    <row r="458" spans="1:7" s="8" customFormat="1" ht="12.75">
      <c r="A458" s="47"/>
      <c r="D458" s="9"/>
      <c r="G458" s="129"/>
    </row>
    <row r="459" spans="1:7" s="8" customFormat="1" ht="12.75">
      <c r="A459" s="47"/>
      <c r="D459" s="9"/>
      <c r="G459" s="129"/>
    </row>
    <row r="460" spans="1:7" s="8" customFormat="1" ht="12.75">
      <c r="A460" s="47"/>
      <c r="D460" s="9"/>
      <c r="G460" s="129"/>
    </row>
    <row r="461" spans="1:7" s="8" customFormat="1" ht="12.75">
      <c r="A461" s="47"/>
      <c r="D461" s="9"/>
      <c r="G461" s="129"/>
    </row>
    <row r="462" spans="1:7" s="8" customFormat="1" ht="12.75">
      <c r="A462" s="47"/>
      <c r="D462" s="9"/>
      <c r="G462" s="129"/>
    </row>
    <row r="463" spans="1:7" s="8" customFormat="1" ht="12.75">
      <c r="A463" s="47"/>
      <c r="D463" s="9"/>
      <c r="G463" s="129"/>
    </row>
    <row r="464" spans="1:7" s="8" customFormat="1" ht="12.75">
      <c r="A464" s="47"/>
      <c r="D464" s="9"/>
      <c r="G464" s="129"/>
    </row>
    <row r="465" spans="1:7" s="8" customFormat="1" ht="12.75">
      <c r="A465" s="47"/>
      <c r="D465" s="9"/>
      <c r="G465" s="129"/>
    </row>
    <row r="466" spans="1:7" s="8" customFormat="1" ht="12.75">
      <c r="A466" s="47"/>
      <c r="D466" s="9"/>
      <c r="G466" s="129"/>
    </row>
    <row r="467" spans="1:7" s="8" customFormat="1" ht="12.75">
      <c r="A467" s="47"/>
      <c r="D467" s="9"/>
      <c r="G467" s="129"/>
    </row>
    <row r="468" spans="1:7" s="8" customFormat="1" ht="12.75">
      <c r="A468" s="47"/>
      <c r="D468" s="9"/>
      <c r="G468" s="129"/>
    </row>
    <row r="469" spans="1:7" s="8" customFormat="1" ht="12.75">
      <c r="A469" s="47"/>
      <c r="D469" s="9"/>
      <c r="G469" s="129"/>
    </row>
    <row r="470" spans="1:7" s="8" customFormat="1" ht="12.75">
      <c r="A470" s="47"/>
      <c r="D470" s="9"/>
      <c r="G470" s="129"/>
    </row>
    <row r="471" spans="1:7" s="8" customFormat="1" ht="12.75">
      <c r="A471" s="47"/>
      <c r="D471" s="9"/>
      <c r="G471" s="129"/>
    </row>
    <row r="472" spans="1:7" s="8" customFormat="1" ht="12.75">
      <c r="A472" s="47"/>
      <c r="D472" s="9"/>
      <c r="G472" s="129"/>
    </row>
    <row r="473" spans="1:7" s="8" customFormat="1" ht="12.75">
      <c r="A473" s="47"/>
      <c r="D473" s="9"/>
      <c r="G473" s="129"/>
    </row>
    <row r="474" spans="1:7" s="8" customFormat="1" ht="12.75">
      <c r="A474" s="47"/>
      <c r="D474" s="9"/>
      <c r="G474" s="129"/>
    </row>
    <row r="475" spans="1:7" s="8" customFormat="1" ht="12.75">
      <c r="A475" s="47"/>
      <c r="D475" s="9"/>
      <c r="G475" s="129"/>
    </row>
    <row r="476" spans="1:7" s="8" customFormat="1" ht="12.75">
      <c r="A476" s="47"/>
      <c r="D476" s="9"/>
      <c r="G476" s="129"/>
    </row>
    <row r="477" spans="1:7" s="8" customFormat="1" ht="12.75">
      <c r="A477" s="47"/>
      <c r="D477" s="9"/>
      <c r="G477" s="129"/>
    </row>
    <row r="478" spans="1:7" s="8" customFormat="1" ht="12.75">
      <c r="A478" s="47"/>
      <c r="D478" s="9"/>
      <c r="G478" s="129"/>
    </row>
    <row r="479" spans="1:7" s="8" customFormat="1" ht="12.75">
      <c r="A479" s="47"/>
      <c r="D479" s="9"/>
      <c r="G479" s="129"/>
    </row>
    <row r="480" spans="1:7" s="8" customFormat="1" ht="12.75">
      <c r="A480" s="47"/>
      <c r="D480" s="9"/>
      <c r="G480" s="129"/>
    </row>
    <row r="481" spans="1:7" s="8" customFormat="1" ht="12.75">
      <c r="A481" s="47"/>
      <c r="D481" s="9"/>
      <c r="G481" s="129"/>
    </row>
    <row r="482" spans="1:7" s="8" customFormat="1" ht="12.75">
      <c r="A482" s="47"/>
      <c r="D482" s="9"/>
      <c r="G482" s="129"/>
    </row>
    <row r="483" spans="1:7" s="8" customFormat="1" ht="12.75">
      <c r="A483" s="47"/>
      <c r="D483" s="9"/>
      <c r="G483" s="129"/>
    </row>
    <row r="484" spans="1:7" s="8" customFormat="1" ht="12.75">
      <c r="A484" s="47"/>
      <c r="D484" s="9"/>
      <c r="G484" s="129"/>
    </row>
    <row r="485" spans="1:7" s="8" customFormat="1" ht="12.75">
      <c r="A485" s="47"/>
      <c r="D485" s="9"/>
      <c r="G485" s="129"/>
    </row>
    <row r="486" spans="1:7" s="8" customFormat="1" ht="12.75">
      <c r="A486" s="47"/>
      <c r="D486" s="9"/>
      <c r="G486" s="129"/>
    </row>
    <row r="487" spans="1:7" s="8" customFormat="1" ht="12.75">
      <c r="A487" s="47"/>
      <c r="D487" s="9"/>
      <c r="G487" s="129"/>
    </row>
    <row r="488" spans="1:7" s="8" customFormat="1" ht="12.75">
      <c r="A488" s="47"/>
      <c r="D488" s="9"/>
      <c r="G488" s="129"/>
    </row>
    <row r="489" spans="1:7" s="8" customFormat="1" ht="12.75">
      <c r="A489" s="47"/>
      <c r="D489" s="9"/>
      <c r="G489" s="129"/>
    </row>
    <row r="490" spans="1:7" s="8" customFormat="1" ht="12.75">
      <c r="A490" s="47"/>
      <c r="D490" s="9"/>
      <c r="G490" s="129"/>
    </row>
    <row r="491" spans="1:7" s="8" customFormat="1" ht="12.75">
      <c r="A491" s="47"/>
      <c r="D491" s="9"/>
      <c r="G491" s="129"/>
    </row>
    <row r="492" spans="1:7" s="8" customFormat="1" ht="12.75">
      <c r="A492" s="47"/>
      <c r="D492" s="9"/>
      <c r="G492" s="129"/>
    </row>
    <row r="493" spans="1:7" s="8" customFormat="1" ht="12.75">
      <c r="A493" s="47"/>
      <c r="D493" s="9"/>
      <c r="G493" s="129"/>
    </row>
    <row r="494" spans="1:7" s="8" customFormat="1" ht="12.75">
      <c r="A494" s="47"/>
      <c r="D494" s="9"/>
      <c r="G494" s="129"/>
    </row>
    <row r="495" spans="1:7" s="8" customFormat="1" ht="12.75">
      <c r="A495" s="47"/>
      <c r="D495" s="9"/>
      <c r="G495" s="129"/>
    </row>
    <row r="496" spans="1:7" s="8" customFormat="1" ht="12.75">
      <c r="A496" s="47"/>
      <c r="D496" s="9"/>
      <c r="G496" s="129"/>
    </row>
    <row r="497" spans="1:7" s="8" customFormat="1" ht="12.75">
      <c r="A497" s="47"/>
      <c r="D497" s="9"/>
      <c r="G497" s="129"/>
    </row>
    <row r="498" spans="1:7" s="8" customFormat="1" ht="12.75">
      <c r="A498" s="47"/>
      <c r="D498" s="9"/>
      <c r="G498" s="129"/>
    </row>
    <row r="499" spans="1:7" s="8" customFormat="1" ht="12.75">
      <c r="A499" s="47"/>
      <c r="D499" s="9"/>
      <c r="G499" s="129"/>
    </row>
    <row r="500" spans="1:7" s="8" customFormat="1" ht="12.75">
      <c r="A500" s="47"/>
      <c r="D500" s="9"/>
      <c r="G500" s="129"/>
    </row>
    <row r="501" spans="1:7" s="8" customFormat="1" ht="12.75">
      <c r="A501" s="47"/>
      <c r="D501" s="9"/>
      <c r="G501" s="129"/>
    </row>
    <row r="502" spans="1:7" s="8" customFormat="1" ht="12.75">
      <c r="A502" s="47"/>
      <c r="D502" s="9"/>
      <c r="G502" s="129"/>
    </row>
    <row r="503" spans="1:7" s="8" customFormat="1" ht="12.75">
      <c r="A503" s="47"/>
      <c r="D503" s="9"/>
      <c r="G503" s="129"/>
    </row>
    <row r="504" spans="1:7" s="8" customFormat="1" ht="12.75">
      <c r="A504" s="47"/>
      <c r="D504" s="9"/>
      <c r="G504" s="129"/>
    </row>
    <row r="505" spans="1:7" s="8" customFormat="1" ht="12.75">
      <c r="A505" s="47"/>
      <c r="D505" s="9"/>
      <c r="G505" s="129"/>
    </row>
    <row r="506" spans="1:7" s="8" customFormat="1" ht="12.75">
      <c r="A506" s="47"/>
      <c r="D506" s="9"/>
      <c r="G506" s="129"/>
    </row>
    <row r="507" spans="1:7" s="8" customFormat="1" ht="12.75">
      <c r="A507" s="47"/>
      <c r="D507" s="9"/>
      <c r="G507" s="129"/>
    </row>
    <row r="508" spans="1:7" s="8" customFormat="1" ht="12.75">
      <c r="A508" s="47"/>
      <c r="D508" s="9"/>
      <c r="G508" s="129"/>
    </row>
    <row r="509" spans="1:7" s="8" customFormat="1" ht="12.75">
      <c r="A509" s="47"/>
      <c r="D509" s="9"/>
      <c r="G509" s="129"/>
    </row>
    <row r="510" spans="1:7" s="8" customFormat="1" ht="12.75">
      <c r="A510" s="47"/>
      <c r="D510" s="9"/>
      <c r="G510" s="129"/>
    </row>
    <row r="511" spans="1:7" s="8" customFormat="1" ht="12.75">
      <c r="A511" s="47"/>
      <c r="D511" s="9"/>
      <c r="G511" s="129"/>
    </row>
    <row r="512" spans="1:7" s="8" customFormat="1" ht="12.75">
      <c r="A512" s="47"/>
      <c r="D512" s="9"/>
      <c r="G512" s="129"/>
    </row>
    <row r="513" spans="1:7" s="8" customFormat="1" ht="12.75">
      <c r="A513" s="47"/>
      <c r="D513" s="9"/>
      <c r="G513" s="129"/>
    </row>
    <row r="514" spans="1:7" s="8" customFormat="1" ht="12.75">
      <c r="A514" s="47"/>
      <c r="D514" s="9"/>
      <c r="G514" s="129"/>
    </row>
    <row r="515" spans="1:7" s="8" customFormat="1" ht="12.75">
      <c r="A515" s="47"/>
      <c r="D515" s="9"/>
      <c r="G515" s="129"/>
    </row>
    <row r="516" spans="1:7" s="8" customFormat="1" ht="12.75">
      <c r="A516" s="47"/>
      <c r="D516" s="9"/>
      <c r="G516" s="129"/>
    </row>
    <row r="517" spans="1:7" s="8" customFormat="1" ht="12.75">
      <c r="A517" s="47"/>
      <c r="D517" s="9"/>
      <c r="G517" s="129"/>
    </row>
    <row r="518" spans="1:7" s="8" customFormat="1" ht="12.75">
      <c r="A518" s="47"/>
      <c r="D518" s="9"/>
      <c r="G518" s="129"/>
    </row>
    <row r="519" spans="1:7" s="8" customFormat="1" ht="12.75">
      <c r="A519" s="47"/>
      <c r="D519" s="9"/>
      <c r="G519" s="129"/>
    </row>
    <row r="520" spans="1:7" s="8" customFormat="1" ht="12.75">
      <c r="A520" s="47"/>
      <c r="D520" s="9"/>
      <c r="G520" s="129"/>
    </row>
    <row r="521" spans="1:7" s="8" customFormat="1" ht="12.75">
      <c r="A521" s="47"/>
      <c r="D521" s="9"/>
      <c r="G521" s="129"/>
    </row>
    <row r="522" spans="1:7" s="8" customFormat="1" ht="12.75">
      <c r="A522" s="47"/>
      <c r="D522" s="9"/>
      <c r="G522" s="129"/>
    </row>
    <row r="523" spans="1:7" s="8" customFormat="1" ht="12.75">
      <c r="A523" s="47"/>
      <c r="D523" s="9"/>
      <c r="G523" s="129"/>
    </row>
    <row r="524" spans="1:7" s="8" customFormat="1" ht="12.75">
      <c r="A524" s="47"/>
      <c r="D524" s="9"/>
      <c r="G524" s="129"/>
    </row>
    <row r="525" spans="1:7" s="8" customFormat="1" ht="12.75">
      <c r="A525" s="47"/>
      <c r="D525" s="9"/>
      <c r="G525" s="129"/>
    </row>
    <row r="526" spans="1:7" s="8" customFormat="1" ht="12.75">
      <c r="A526" s="47"/>
      <c r="D526" s="9"/>
      <c r="G526" s="129"/>
    </row>
    <row r="527" spans="1:7" s="8" customFormat="1" ht="12.75">
      <c r="A527" s="47"/>
      <c r="D527" s="9"/>
      <c r="G527" s="129"/>
    </row>
    <row r="528" spans="1:7" s="8" customFormat="1" ht="12.75">
      <c r="A528" s="47"/>
      <c r="D528" s="9"/>
      <c r="G528" s="129"/>
    </row>
    <row r="529" spans="1:7" s="8" customFormat="1" ht="12.75">
      <c r="A529" s="47"/>
      <c r="D529" s="9"/>
      <c r="G529" s="129"/>
    </row>
    <row r="530" spans="1:7" s="8" customFormat="1" ht="12.75">
      <c r="A530" s="47"/>
      <c r="D530" s="9"/>
      <c r="G530" s="129"/>
    </row>
    <row r="531" spans="1:7" s="8" customFormat="1" ht="12.75">
      <c r="A531" s="47"/>
      <c r="D531" s="9"/>
      <c r="G531" s="129"/>
    </row>
    <row r="532" spans="1:7" s="8" customFormat="1" ht="12.75">
      <c r="A532" s="47"/>
      <c r="D532" s="9"/>
      <c r="G532" s="129"/>
    </row>
    <row r="533" spans="1:7" s="8" customFormat="1" ht="12.75">
      <c r="A533" s="47"/>
      <c r="D533" s="9"/>
      <c r="G533" s="129"/>
    </row>
    <row r="534" spans="1:7" s="8" customFormat="1" ht="12.75">
      <c r="A534" s="47"/>
      <c r="D534" s="9"/>
      <c r="G534" s="129"/>
    </row>
    <row r="535" spans="1:7" s="8" customFormat="1" ht="12.75">
      <c r="A535" s="47"/>
      <c r="D535" s="9"/>
      <c r="G535" s="129"/>
    </row>
    <row r="536" spans="1:7" s="8" customFormat="1" ht="12.75">
      <c r="A536" s="47"/>
      <c r="D536" s="9"/>
      <c r="G536" s="129"/>
    </row>
    <row r="537" spans="1:7" s="8" customFormat="1" ht="12.75">
      <c r="A537" s="47"/>
      <c r="D537" s="9"/>
      <c r="G537" s="129"/>
    </row>
    <row r="538" spans="1:7" s="8" customFormat="1" ht="12.75">
      <c r="A538" s="47"/>
      <c r="D538" s="9"/>
      <c r="G538" s="129"/>
    </row>
    <row r="539" spans="1:7" s="8" customFormat="1" ht="12.75">
      <c r="A539" s="47"/>
      <c r="D539" s="9"/>
      <c r="G539" s="129"/>
    </row>
    <row r="540" spans="1:7" s="8" customFormat="1" ht="12.75">
      <c r="A540" s="47"/>
      <c r="D540" s="9"/>
      <c r="G540" s="129"/>
    </row>
    <row r="541" spans="1:7" s="8" customFormat="1" ht="12.75">
      <c r="A541" s="47"/>
      <c r="D541" s="9"/>
      <c r="G541" s="129"/>
    </row>
    <row r="542" spans="1:7" s="8" customFormat="1" ht="12.75">
      <c r="A542" s="47"/>
      <c r="D542" s="9"/>
      <c r="G542" s="129"/>
    </row>
    <row r="543" spans="1:7" s="8" customFormat="1" ht="12.75">
      <c r="A543" s="47"/>
      <c r="D543" s="9"/>
      <c r="G543" s="129"/>
    </row>
    <row r="544" spans="1:7" s="8" customFormat="1" ht="12.75">
      <c r="A544" s="47"/>
      <c r="D544" s="9"/>
      <c r="G544" s="129"/>
    </row>
    <row r="545" spans="1:7" s="8" customFormat="1" ht="12.75">
      <c r="A545" s="47"/>
      <c r="D545" s="9"/>
      <c r="G545" s="129"/>
    </row>
    <row r="546" spans="1:7" s="8" customFormat="1" ht="12.75">
      <c r="A546" s="47"/>
      <c r="D546" s="9"/>
      <c r="G546" s="129"/>
    </row>
    <row r="547" spans="1:7" s="8" customFormat="1" ht="12.75">
      <c r="A547" s="47"/>
      <c r="D547" s="9"/>
      <c r="G547" s="129"/>
    </row>
    <row r="548" spans="1:7" s="8" customFormat="1" ht="12.75">
      <c r="A548" s="47"/>
      <c r="D548" s="9"/>
      <c r="G548" s="129"/>
    </row>
    <row r="549" spans="1:7" s="8" customFormat="1" ht="12.75">
      <c r="A549" s="47"/>
      <c r="D549" s="9"/>
      <c r="G549" s="129"/>
    </row>
    <row r="550" spans="1:7" s="8" customFormat="1" ht="12.75">
      <c r="A550" s="47"/>
      <c r="D550" s="9"/>
      <c r="G550" s="129"/>
    </row>
    <row r="551" spans="1:7" s="8" customFormat="1" ht="12.75">
      <c r="A551" s="47"/>
      <c r="D551" s="9"/>
      <c r="G551" s="129"/>
    </row>
    <row r="552" spans="1:7" s="8" customFormat="1" ht="12.75">
      <c r="A552" s="47"/>
      <c r="D552" s="9"/>
      <c r="G552" s="129"/>
    </row>
    <row r="553" spans="1:7" s="8" customFormat="1" ht="12.75">
      <c r="A553" s="47"/>
      <c r="D553" s="9"/>
      <c r="G553" s="129"/>
    </row>
    <row r="554" spans="1:7" s="8" customFormat="1" ht="12.75">
      <c r="A554" s="47"/>
      <c r="D554" s="9"/>
      <c r="G554" s="129"/>
    </row>
    <row r="555" spans="1:7" s="8" customFormat="1" ht="12.75">
      <c r="A555" s="47"/>
      <c r="D555" s="9"/>
      <c r="G555" s="129"/>
    </row>
    <row r="556" spans="1:7" s="8" customFormat="1" ht="12.75">
      <c r="A556" s="47"/>
      <c r="D556" s="9"/>
      <c r="G556" s="129"/>
    </row>
    <row r="557" spans="1:7" s="8" customFormat="1" ht="12.75">
      <c r="A557" s="47"/>
      <c r="D557" s="9"/>
      <c r="G557" s="129"/>
    </row>
    <row r="558" spans="1:7" s="8" customFormat="1" ht="12.75">
      <c r="A558" s="47"/>
      <c r="D558" s="9"/>
      <c r="G558" s="129"/>
    </row>
    <row r="559" spans="1:7" s="8" customFormat="1" ht="12.75">
      <c r="A559" s="47"/>
      <c r="D559" s="9"/>
      <c r="G559" s="129"/>
    </row>
    <row r="560" spans="1:7" s="8" customFormat="1" ht="12.75">
      <c r="A560" s="47"/>
      <c r="D560" s="9"/>
      <c r="G560" s="129"/>
    </row>
    <row r="561" spans="1:7" s="8" customFormat="1" ht="12.75">
      <c r="A561" s="47"/>
      <c r="D561" s="9"/>
      <c r="G561" s="129"/>
    </row>
    <row r="562" spans="1:7" s="8" customFormat="1" ht="12.75">
      <c r="A562" s="47"/>
      <c r="D562" s="9"/>
      <c r="G562" s="129"/>
    </row>
    <row r="563" spans="1:7" s="8" customFormat="1" ht="12.75">
      <c r="A563" s="47"/>
      <c r="D563" s="9"/>
      <c r="G563" s="129"/>
    </row>
    <row r="564" spans="1:7" s="8" customFormat="1" ht="12.75">
      <c r="A564" s="47"/>
      <c r="D564" s="9"/>
      <c r="G564" s="129"/>
    </row>
    <row r="565" spans="1:7" s="8" customFormat="1" ht="12.75">
      <c r="A565" s="47"/>
      <c r="D565" s="9"/>
      <c r="G565" s="129"/>
    </row>
    <row r="566" spans="1:7" s="8" customFormat="1" ht="12.75">
      <c r="A566" s="47"/>
      <c r="D566" s="9"/>
      <c r="G566" s="129"/>
    </row>
    <row r="567" spans="1:7" s="8" customFormat="1" ht="12.75">
      <c r="A567" s="47"/>
      <c r="D567" s="9"/>
      <c r="G567" s="129"/>
    </row>
    <row r="568" spans="1:7" s="8" customFormat="1" ht="12.75">
      <c r="A568" s="47"/>
      <c r="D568" s="9"/>
      <c r="G568" s="129"/>
    </row>
    <row r="569" spans="1:7" s="8" customFormat="1" ht="12.75">
      <c r="A569" s="47"/>
      <c r="D569" s="9"/>
      <c r="G569" s="129"/>
    </row>
    <row r="570" spans="1:7" s="8" customFormat="1" ht="12.75">
      <c r="A570" s="47"/>
      <c r="D570" s="9"/>
      <c r="G570" s="129"/>
    </row>
    <row r="571" spans="1:7" s="8" customFormat="1" ht="12.75">
      <c r="A571" s="47"/>
      <c r="D571" s="9"/>
      <c r="G571" s="129"/>
    </row>
    <row r="572" spans="1:7" s="8" customFormat="1" ht="12.75">
      <c r="A572" s="47"/>
      <c r="D572" s="9"/>
      <c r="G572" s="129"/>
    </row>
    <row r="573" spans="1:7" s="8" customFormat="1" ht="12.75">
      <c r="A573" s="47"/>
      <c r="D573" s="9"/>
      <c r="G573" s="129"/>
    </row>
    <row r="574" spans="1:7" s="8" customFormat="1" ht="12.75">
      <c r="A574" s="47"/>
      <c r="D574" s="9"/>
      <c r="G574" s="129"/>
    </row>
    <row r="575" spans="1:7" s="8" customFormat="1" ht="12.75">
      <c r="A575" s="47"/>
      <c r="D575" s="9"/>
      <c r="G575" s="129"/>
    </row>
    <row r="576" spans="1:7" s="8" customFormat="1" ht="12.75">
      <c r="A576" s="47"/>
      <c r="D576" s="9"/>
      <c r="G576" s="129"/>
    </row>
    <row r="577" spans="1:7" s="8" customFormat="1" ht="12.75">
      <c r="A577" s="47"/>
      <c r="D577" s="9"/>
      <c r="G577" s="129"/>
    </row>
    <row r="578" spans="1:7" s="8" customFormat="1" ht="12.75">
      <c r="A578" s="47"/>
      <c r="D578" s="9"/>
      <c r="G578" s="129"/>
    </row>
    <row r="579" spans="1:7" s="8" customFormat="1" ht="12.75">
      <c r="A579" s="47"/>
      <c r="D579" s="9"/>
      <c r="G579" s="129"/>
    </row>
    <row r="580" spans="1:7" s="8" customFormat="1" ht="12.75">
      <c r="A580" s="47"/>
      <c r="D580" s="9"/>
      <c r="G580" s="129"/>
    </row>
    <row r="581" spans="1:7" s="8" customFormat="1" ht="12.75">
      <c r="A581" s="47"/>
      <c r="D581" s="9"/>
      <c r="G581" s="129"/>
    </row>
    <row r="582" spans="1:7" s="8" customFormat="1" ht="12.75">
      <c r="A582" s="47"/>
      <c r="D582" s="9"/>
      <c r="G582" s="129"/>
    </row>
    <row r="583" spans="1:7" s="8" customFormat="1" ht="12.75">
      <c r="A583" s="47"/>
      <c r="D583" s="9"/>
      <c r="G583" s="129"/>
    </row>
    <row r="584" spans="1:7" s="8" customFormat="1" ht="12.75">
      <c r="A584" s="47"/>
      <c r="D584" s="9"/>
      <c r="G584" s="129"/>
    </row>
    <row r="585" spans="1:7" s="8" customFormat="1" ht="12.75">
      <c r="A585" s="47"/>
      <c r="D585" s="9"/>
      <c r="G585" s="129"/>
    </row>
    <row r="586" spans="1:7" s="8" customFormat="1" ht="12.75">
      <c r="A586" s="47"/>
      <c r="D586" s="9"/>
      <c r="G586" s="129"/>
    </row>
    <row r="587" spans="1:7" s="8" customFormat="1" ht="12.75">
      <c r="A587" s="47"/>
      <c r="D587" s="9"/>
      <c r="G587" s="129"/>
    </row>
    <row r="588" spans="1:7" s="8" customFormat="1" ht="12.75">
      <c r="A588" s="47"/>
      <c r="D588" s="9"/>
      <c r="G588" s="129"/>
    </row>
    <row r="589" spans="1:7" s="8" customFormat="1" ht="12.75">
      <c r="A589" s="47"/>
      <c r="D589" s="9"/>
      <c r="G589" s="129"/>
    </row>
    <row r="590" spans="1:7" s="8" customFormat="1" ht="12.75">
      <c r="A590" s="47"/>
      <c r="D590" s="9"/>
      <c r="G590" s="129"/>
    </row>
    <row r="591" spans="1:7" s="8" customFormat="1" ht="12.75">
      <c r="A591" s="47"/>
      <c r="D591" s="9"/>
      <c r="G591" s="129"/>
    </row>
    <row r="592" spans="1:7" s="8" customFormat="1" ht="12.75">
      <c r="A592" s="47"/>
      <c r="D592" s="9"/>
      <c r="G592" s="129"/>
    </row>
    <row r="593" spans="1:7" s="8" customFormat="1" ht="12.75">
      <c r="A593" s="47"/>
      <c r="D593" s="9"/>
      <c r="G593" s="129"/>
    </row>
    <row r="594" spans="1:7" s="8" customFormat="1" ht="12.75">
      <c r="A594" s="47"/>
      <c r="D594" s="9"/>
      <c r="G594" s="129"/>
    </row>
    <row r="595" spans="1:7" s="8" customFormat="1" ht="12.75">
      <c r="A595" s="47"/>
      <c r="D595" s="9"/>
      <c r="G595" s="129"/>
    </row>
    <row r="596" spans="1:7" s="8" customFormat="1" ht="12.75">
      <c r="A596" s="47"/>
      <c r="D596" s="9"/>
      <c r="G596" s="129"/>
    </row>
    <row r="597" spans="1:7" s="8" customFormat="1" ht="12.75">
      <c r="A597" s="47"/>
      <c r="D597" s="9"/>
      <c r="G597" s="129"/>
    </row>
    <row r="598" spans="1:7" s="8" customFormat="1" ht="12.75">
      <c r="A598" s="47"/>
      <c r="D598" s="9"/>
      <c r="G598" s="129"/>
    </row>
    <row r="599" spans="1:7" s="8" customFormat="1" ht="12.75">
      <c r="A599" s="47"/>
      <c r="D599" s="9"/>
      <c r="G599" s="129"/>
    </row>
    <row r="600" spans="1:7" s="8" customFormat="1" ht="12.75">
      <c r="A600" s="47"/>
      <c r="D600" s="9"/>
      <c r="G600" s="129"/>
    </row>
    <row r="601" spans="1:7" s="8" customFormat="1" ht="12.75">
      <c r="A601" s="47"/>
      <c r="D601" s="9"/>
      <c r="G601" s="129"/>
    </row>
    <row r="602" spans="1:7" s="8" customFormat="1" ht="12.75">
      <c r="A602" s="47"/>
      <c r="D602" s="9"/>
      <c r="G602" s="129"/>
    </row>
    <row r="603" spans="1:7" s="8" customFormat="1" ht="12.75">
      <c r="A603" s="47"/>
      <c r="D603" s="9"/>
      <c r="G603" s="129"/>
    </row>
    <row r="604" spans="1:7" s="8" customFormat="1" ht="12.75">
      <c r="A604" s="47"/>
      <c r="D604" s="9"/>
      <c r="G604" s="129"/>
    </row>
    <row r="605" spans="1:7" s="8" customFormat="1" ht="12.75">
      <c r="A605" s="47"/>
      <c r="D605" s="9"/>
      <c r="G605" s="129"/>
    </row>
    <row r="606" spans="1:7" s="8" customFormat="1" ht="12.75">
      <c r="A606" s="47"/>
      <c r="D606" s="9"/>
      <c r="G606" s="129"/>
    </row>
    <row r="607" spans="1:7" s="8" customFormat="1" ht="12.75">
      <c r="A607" s="47"/>
      <c r="D607" s="9"/>
      <c r="G607" s="129"/>
    </row>
    <row r="608" spans="1:7" s="8" customFormat="1" ht="12.75">
      <c r="A608" s="47"/>
      <c r="D608" s="9"/>
      <c r="G608" s="129"/>
    </row>
    <row r="609" spans="1:7" s="8" customFormat="1" ht="12.75">
      <c r="A609" s="47"/>
      <c r="D609" s="9"/>
      <c r="G609" s="129"/>
    </row>
    <row r="610" spans="1:7" s="8" customFormat="1" ht="12.75">
      <c r="A610" s="47"/>
      <c r="D610" s="9"/>
      <c r="G610" s="129"/>
    </row>
    <row r="611" spans="1:7" s="8" customFormat="1" ht="12.75">
      <c r="A611" s="47"/>
      <c r="D611" s="9"/>
      <c r="G611" s="129"/>
    </row>
    <row r="612" spans="1:7" s="8" customFormat="1" ht="12.75">
      <c r="A612" s="47"/>
      <c r="D612" s="9"/>
      <c r="G612" s="129"/>
    </row>
    <row r="613" spans="1:7" s="8" customFormat="1" ht="12.75">
      <c r="A613" s="47"/>
      <c r="D613" s="9"/>
      <c r="G613" s="129"/>
    </row>
    <row r="614" spans="1:7" s="8" customFormat="1" ht="12.75">
      <c r="A614" s="47"/>
      <c r="D614" s="9"/>
      <c r="G614" s="129"/>
    </row>
    <row r="615" spans="1:7" s="8" customFormat="1" ht="12.75">
      <c r="A615" s="47"/>
      <c r="D615" s="9"/>
      <c r="G615" s="129"/>
    </row>
    <row r="616" spans="1:7" s="8" customFormat="1" ht="12.75">
      <c r="A616" s="47"/>
      <c r="D616" s="9"/>
      <c r="G616" s="129"/>
    </row>
    <row r="617" spans="1:7" s="8" customFormat="1" ht="12.75">
      <c r="A617" s="47"/>
      <c r="D617" s="9"/>
      <c r="G617" s="129"/>
    </row>
    <row r="618" spans="1:7" s="8" customFormat="1" ht="12.75">
      <c r="A618" s="47"/>
      <c r="D618" s="9"/>
      <c r="G618" s="129"/>
    </row>
    <row r="619" spans="1:7" s="8" customFormat="1" ht="12.75">
      <c r="A619" s="47"/>
      <c r="D619" s="9"/>
      <c r="G619" s="129"/>
    </row>
    <row r="620" spans="1:7" s="8" customFormat="1" ht="12.75">
      <c r="A620" s="47"/>
      <c r="D620" s="9"/>
      <c r="G620" s="129"/>
    </row>
    <row r="621" spans="1:7" s="8" customFormat="1" ht="12.75">
      <c r="A621" s="47"/>
      <c r="D621" s="9"/>
      <c r="G621" s="129"/>
    </row>
    <row r="622" spans="1:7" s="8" customFormat="1" ht="12.75">
      <c r="A622" s="47"/>
      <c r="D622" s="9"/>
      <c r="G622" s="129"/>
    </row>
    <row r="623" spans="1:7" s="8" customFormat="1" ht="12.75">
      <c r="A623" s="47"/>
      <c r="D623" s="9"/>
      <c r="G623" s="129"/>
    </row>
    <row r="624" spans="1:7" s="8" customFormat="1" ht="12.75">
      <c r="A624" s="47"/>
      <c r="D624" s="9"/>
      <c r="G624" s="129"/>
    </row>
    <row r="625" spans="1:7" s="8" customFormat="1" ht="12.75">
      <c r="A625" s="47"/>
      <c r="D625" s="9"/>
      <c r="G625" s="129"/>
    </row>
    <row r="626" spans="1:7" s="8" customFormat="1" ht="12.75">
      <c r="A626" s="47"/>
      <c r="D626" s="9"/>
      <c r="G626" s="129"/>
    </row>
    <row r="627" spans="1:7" s="8" customFormat="1" ht="12.75">
      <c r="A627" s="47"/>
      <c r="D627" s="9"/>
      <c r="G627" s="129"/>
    </row>
    <row r="628" spans="1:7" s="8" customFormat="1" ht="12.75">
      <c r="A628" s="47"/>
      <c r="D628" s="9"/>
      <c r="G628" s="129"/>
    </row>
    <row r="629" spans="1:7" s="8" customFormat="1" ht="12.75">
      <c r="A629" s="47"/>
      <c r="D629" s="9"/>
      <c r="G629" s="129"/>
    </row>
    <row r="630" spans="1:7" s="8" customFormat="1" ht="12.75">
      <c r="A630" s="47"/>
      <c r="D630" s="9"/>
      <c r="G630" s="129"/>
    </row>
    <row r="631" spans="1:7" s="8" customFormat="1" ht="12.75">
      <c r="A631" s="47"/>
      <c r="D631" s="9"/>
      <c r="G631" s="129"/>
    </row>
    <row r="632" spans="1:7" s="8" customFormat="1" ht="12.75">
      <c r="A632" s="47"/>
      <c r="D632" s="9"/>
      <c r="G632" s="129"/>
    </row>
    <row r="633" spans="1:7" s="8" customFormat="1" ht="12.75">
      <c r="A633" s="47"/>
      <c r="D633" s="9"/>
      <c r="G633" s="129"/>
    </row>
    <row r="634" spans="1:7" s="8" customFormat="1" ht="12.75">
      <c r="A634" s="47"/>
      <c r="D634" s="9"/>
      <c r="G634" s="129"/>
    </row>
    <row r="635" spans="1:7" s="8" customFormat="1" ht="12.75">
      <c r="A635" s="47"/>
      <c r="D635" s="9"/>
      <c r="G635" s="129"/>
    </row>
    <row r="636" spans="1:7" s="8" customFormat="1" ht="12.75">
      <c r="A636" s="47"/>
      <c r="D636" s="9"/>
      <c r="G636" s="129"/>
    </row>
    <row r="637" spans="1:7" s="8" customFormat="1" ht="12.75">
      <c r="A637" s="47"/>
      <c r="D637" s="9"/>
      <c r="G637" s="129"/>
    </row>
    <row r="638" spans="1:7" s="8" customFormat="1" ht="12.75">
      <c r="A638" s="47"/>
      <c r="D638" s="9"/>
      <c r="G638" s="129"/>
    </row>
    <row r="639" spans="1:7" s="8" customFormat="1" ht="12.75">
      <c r="A639" s="47"/>
      <c r="D639" s="9"/>
      <c r="G639" s="129"/>
    </row>
    <row r="640" spans="1:7" s="8" customFormat="1" ht="12.75">
      <c r="A640" s="47"/>
      <c r="D640" s="9"/>
      <c r="G640" s="129"/>
    </row>
    <row r="641" spans="1:7" s="8" customFormat="1" ht="12.75">
      <c r="A641" s="47"/>
      <c r="D641" s="9"/>
      <c r="G641" s="129"/>
    </row>
    <row r="642" spans="1:7" s="8" customFormat="1" ht="12.75">
      <c r="A642" s="47"/>
      <c r="D642" s="9"/>
      <c r="G642" s="129"/>
    </row>
    <row r="643" spans="1:7" s="8" customFormat="1" ht="12.75">
      <c r="A643" s="47"/>
      <c r="D643" s="9"/>
      <c r="G643" s="129"/>
    </row>
    <row r="644" spans="1:7" s="8" customFormat="1" ht="12.75">
      <c r="A644" s="47"/>
      <c r="D644" s="9"/>
      <c r="G644" s="129"/>
    </row>
    <row r="645" spans="1:7" s="8" customFormat="1" ht="12.75">
      <c r="A645" s="47"/>
      <c r="D645" s="9"/>
      <c r="G645" s="129"/>
    </row>
    <row r="646" spans="1:7" s="8" customFormat="1" ht="12.75">
      <c r="A646" s="47"/>
      <c r="D646" s="9"/>
      <c r="G646" s="129"/>
    </row>
    <row r="647" spans="1:7" s="8" customFormat="1" ht="12.75">
      <c r="A647" s="47"/>
      <c r="D647" s="9"/>
      <c r="G647" s="129"/>
    </row>
    <row r="648" spans="1:7" s="8" customFormat="1" ht="12.75">
      <c r="A648" s="47"/>
      <c r="D648" s="9"/>
      <c r="G648" s="129"/>
    </row>
    <row r="649" spans="1:7" s="8" customFormat="1" ht="12.75">
      <c r="A649" s="47"/>
      <c r="D649" s="9"/>
      <c r="G649" s="129"/>
    </row>
    <row r="650" spans="1:7" s="8" customFormat="1" ht="12.75">
      <c r="A650" s="47"/>
      <c r="D650" s="9"/>
      <c r="G650" s="129"/>
    </row>
    <row r="651" spans="1:7" s="8" customFormat="1" ht="12.75">
      <c r="A651" s="47"/>
      <c r="D651" s="9"/>
      <c r="G651" s="129"/>
    </row>
    <row r="652" spans="1:7" s="8" customFormat="1" ht="12.75">
      <c r="A652" s="47"/>
      <c r="D652" s="9"/>
      <c r="G652" s="129"/>
    </row>
    <row r="653" spans="1:7" s="8" customFormat="1" ht="12.75">
      <c r="A653" s="47"/>
      <c r="D653" s="9"/>
      <c r="G653" s="129"/>
    </row>
    <row r="654" spans="1:7" s="8" customFormat="1" ht="12.75">
      <c r="A654" s="47"/>
      <c r="D654" s="9"/>
      <c r="G654" s="129"/>
    </row>
    <row r="655" spans="1:7" s="8" customFormat="1" ht="12.75">
      <c r="A655" s="47"/>
      <c r="D655" s="9"/>
      <c r="G655" s="129"/>
    </row>
    <row r="656" spans="1:7" s="8" customFormat="1" ht="12.75">
      <c r="A656" s="47"/>
      <c r="D656" s="9"/>
      <c r="G656" s="129"/>
    </row>
    <row r="657" spans="1:7" s="8" customFormat="1" ht="12.75">
      <c r="A657" s="47"/>
      <c r="D657" s="9"/>
      <c r="G657" s="129"/>
    </row>
    <row r="658" spans="1:7" s="8" customFormat="1" ht="12.75">
      <c r="A658" s="47"/>
      <c r="D658" s="9"/>
      <c r="G658" s="129"/>
    </row>
    <row r="659" spans="1:7" s="8" customFormat="1" ht="12.75">
      <c r="A659" s="47"/>
      <c r="D659" s="9"/>
      <c r="G659" s="129"/>
    </row>
    <row r="660" spans="1:7" s="8" customFormat="1" ht="12.75">
      <c r="A660" s="47"/>
      <c r="D660" s="9"/>
      <c r="G660" s="129"/>
    </row>
    <row r="661" spans="1:7" s="8" customFormat="1" ht="12.75">
      <c r="A661" s="47"/>
      <c r="D661" s="9"/>
      <c r="G661" s="129"/>
    </row>
    <row r="662" spans="1:7" s="8" customFormat="1" ht="12.75">
      <c r="A662" s="47"/>
      <c r="D662" s="9"/>
      <c r="G662" s="129"/>
    </row>
    <row r="663" spans="1:7" s="8" customFormat="1" ht="12.75">
      <c r="A663" s="47"/>
      <c r="D663" s="9"/>
      <c r="G663" s="129"/>
    </row>
    <row r="664" spans="1:7" s="8" customFormat="1" ht="12.75">
      <c r="A664" s="47"/>
      <c r="D664" s="9"/>
      <c r="G664" s="129"/>
    </row>
    <row r="665" spans="1:7" s="8" customFormat="1" ht="12.75">
      <c r="A665" s="47"/>
      <c r="D665" s="9"/>
      <c r="G665" s="129"/>
    </row>
    <row r="666" spans="1:7" s="8" customFormat="1" ht="12.75">
      <c r="A666" s="47"/>
      <c r="D666" s="9"/>
      <c r="G666" s="129"/>
    </row>
    <row r="667" spans="1:7" s="8" customFormat="1" ht="12.75">
      <c r="A667" s="47"/>
      <c r="D667" s="9"/>
      <c r="G667" s="129"/>
    </row>
    <row r="668" spans="1:7" s="8" customFormat="1" ht="12.75">
      <c r="A668" s="47"/>
      <c r="D668" s="9"/>
      <c r="G668" s="129"/>
    </row>
    <row r="669" spans="1:7" s="8" customFormat="1" ht="12.75">
      <c r="A669" s="47"/>
      <c r="D669" s="9"/>
      <c r="G669" s="129"/>
    </row>
    <row r="670" spans="1:7" s="8" customFormat="1" ht="12.75">
      <c r="A670" s="47"/>
      <c r="D670" s="9"/>
      <c r="G670" s="129"/>
    </row>
    <row r="671" spans="1:7" s="8" customFormat="1" ht="12.75">
      <c r="A671" s="47"/>
      <c r="D671" s="9"/>
      <c r="G671" s="129"/>
    </row>
    <row r="672" spans="1:7" s="8" customFormat="1" ht="12.75">
      <c r="A672" s="47"/>
      <c r="D672" s="9"/>
      <c r="G672" s="129"/>
    </row>
    <row r="673" spans="1:7" s="8" customFormat="1" ht="12.75">
      <c r="A673" s="47"/>
      <c r="D673" s="9"/>
      <c r="G673" s="129"/>
    </row>
    <row r="674" spans="1:7" s="8" customFormat="1" ht="12.75">
      <c r="A674" s="47"/>
      <c r="D674" s="9"/>
      <c r="G674" s="129"/>
    </row>
    <row r="675" spans="1:7" s="8" customFormat="1" ht="12.75">
      <c r="A675" s="47"/>
      <c r="D675" s="9"/>
      <c r="G675" s="129"/>
    </row>
    <row r="676" spans="1:7" s="8" customFormat="1" ht="12.75">
      <c r="A676" s="47"/>
      <c r="D676" s="9"/>
      <c r="G676" s="129"/>
    </row>
    <row r="677" spans="1:7" s="8" customFormat="1" ht="12.75">
      <c r="A677" s="47"/>
      <c r="D677" s="9"/>
      <c r="G677" s="129"/>
    </row>
    <row r="678" spans="1:7" s="8" customFormat="1" ht="12.75">
      <c r="A678" s="47"/>
      <c r="D678" s="9"/>
      <c r="G678" s="129"/>
    </row>
    <row r="679" spans="1:7" s="8" customFormat="1" ht="12.75">
      <c r="A679" s="47"/>
      <c r="D679" s="9"/>
      <c r="G679" s="129"/>
    </row>
    <row r="680" spans="1:7" s="8" customFormat="1" ht="12.75">
      <c r="A680" s="47"/>
      <c r="D680" s="9"/>
      <c r="G680" s="129"/>
    </row>
    <row r="681" spans="1:7" s="8" customFormat="1" ht="12.75">
      <c r="A681" s="47"/>
      <c r="D681" s="9"/>
      <c r="G681" s="129"/>
    </row>
    <row r="682" spans="1:7" s="8" customFormat="1" ht="12.75">
      <c r="A682" s="47"/>
      <c r="D682" s="9"/>
      <c r="G682" s="129"/>
    </row>
    <row r="683" spans="1:7" s="8" customFormat="1" ht="12.75">
      <c r="A683" s="47"/>
      <c r="D683" s="9"/>
      <c r="G683" s="129"/>
    </row>
    <row r="684" spans="1:7" s="8" customFormat="1" ht="12.75">
      <c r="A684" s="47"/>
      <c r="D684" s="9"/>
      <c r="G684" s="129"/>
    </row>
    <row r="685" spans="1:7" s="8" customFormat="1" ht="12.75">
      <c r="A685" s="47"/>
      <c r="D685" s="9"/>
      <c r="G685" s="129"/>
    </row>
    <row r="686" spans="1:7" s="8" customFormat="1" ht="12.75">
      <c r="A686" s="47"/>
      <c r="D686" s="9"/>
      <c r="G686" s="129"/>
    </row>
    <row r="687" spans="1:7" s="8" customFormat="1" ht="12.75">
      <c r="A687" s="47"/>
      <c r="D687" s="9"/>
      <c r="G687" s="129"/>
    </row>
    <row r="688" spans="1:7" s="8" customFormat="1" ht="12.75">
      <c r="A688" s="47"/>
      <c r="D688" s="9"/>
      <c r="G688" s="129"/>
    </row>
    <row r="689" spans="1:7" s="8" customFormat="1" ht="12.75">
      <c r="A689" s="47"/>
      <c r="D689" s="9"/>
      <c r="G689" s="129"/>
    </row>
    <row r="690" spans="1:7" s="8" customFormat="1" ht="12.75">
      <c r="A690" s="47"/>
      <c r="D690" s="9"/>
      <c r="G690" s="129"/>
    </row>
    <row r="691" spans="1:7" s="8" customFormat="1" ht="12.75">
      <c r="A691" s="47"/>
      <c r="D691" s="9"/>
      <c r="G691" s="129"/>
    </row>
    <row r="692" spans="1:7" s="8" customFormat="1" ht="12.75">
      <c r="A692" s="47"/>
      <c r="D692" s="9"/>
      <c r="G692" s="129"/>
    </row>
    <row r="693" spans="1:7" s="8" customFormat="1" ht="12.75">
      <c r="A693" s="47"/>
      <c r="D693" s="9"/>
      <c r="G693" s="129"/>
    </row>
    <row r="694" spans="1:7" s="8" customFormat="1" ht="12.75">
      <c r="A694" s="47"/>
      <c r="D694" s="9"/>
      <c r="G694" s="129"/>
    </row>
    <row r="695" spans="1:7" s="8" customFormat="1" ht="12.75">
      <c r="A695" s="47"/>
      <c r="D695" s="9"/>
      <c r="G695" s="129"/>
    </row>
    <row r="696" spans="1:7" s="8" customFormat="1" ht="12.75">
      <c r="A696" s="47"/>
      <c r="D696" s="9"/>
      <c r="G696" s="129"/>
    </row>
    <row r="697" spans="1:7" s="8" customFormat="1" ht="12.75">
      <c r="A697" s="47"/>
      <c r="D697" s="9"/>
      <c r="G697" s="129"/>
    </row>
    <row r="698" spans="1:7" s="8" customFormat="1" ht="12.75">
      <c r="A698" s="47"/>
      <c r="D698" s="9"/>
      <c r="G698" s="129"/>
    </row>
    <row r="699" spans="1:7" s="8" customFormat="1" ht="12.75">
      <c r="A699" s="47"/>
      <c r="D699" s="9"/>
      <c r="G699" s="129"/>
    </row>
    <row r="700" spans="1:7" s="8" customFormat="1" ht="12.75">
      <c r="A700" s="47"/>
      <c r="D700" s="9"/>
      <c r="G700" s="129"/>
    </row>
    <row r="701" spans="1:7" s="8" customFormat="1" ht="12.75">
      <c r="A701" s="47"/>
      <c r="D701" s="9"/>
      <c r="G701" s="129"/>
    </row>
    <row r="702" spans="1:7" s="8" customFormat="1" ht="12.75">
      <c r="A702" s="47"/>
      <c r="D702" s="9"/>
      <c r="G702" s="129"/>
    </row>
    <row r="703" spans="1:7" s="8" customFormat="1" ht="12.75">
      <c r="A703" s="47"/>
      <c r="D703" s="9"/>
      <c r="G703" s="129"/>
    </row>
    <row r="704" spans="1:7" s="8" customFormat="1" ht="12.75">
      <c r="A704" s="47"/>
      <c r="D704" s="9"/>
      <c r="G704" s="129"/>
    </row>
    <row r="705" spans="1:7" s="8" customFormat="1" ht="12.75">
      <c r="A705" s="47"/>
      <c r="D705" s="9"/>
      <c r="G705" s="129"/>
    </row>
    <row r="706" spans="1:7" s="8" customFormat="1" ht="12.75">
      <c r="A706" s="47"/>
      <c r="D706" s="9"/>
      <c r="G706" s="129"/>
    </row>
    <row r="707" spans="1:7" s="8" customFormat="1" ht="12.75">
      <c r="A707" s="47"/>
      <c r="D707" s="9"/>
      <c r="G707" s="129"/>
    </row>
    <row r="708" spans="1:7" s="8" customFormat="1" ht="12.75">
      <c r="A708" s="47"/>
      <c r="D708" s="9"/>
      <c r="G708" s="129"/>
    </row>
    <row r="709" spans="1:7" s="8" customFormat="1" ht="12.75">
      <c r="A709" s="47"/>
      <c r="D709" s="9"/>
      <c r="G709" s="129"/>
    </row>
    <row r="710" spans="1:7" s="8" customFormat="1" ht="12.75">
      <c r="A710" s="47"/>
      <c r="D710" s="9"/>
      <c r="G710" s="129"/>
    </row>
    <row r="711" spans="1:7" s="8" customFormat="1" ht="12.75">
      <c r="A711" s="47"/>
      <c r="D711" s="9"/>
      <c r="G711" s="129"/>
    </row>
    <row r="712" spans="1:7" s="8" customFormat="1" ht="12.75">
      <c r="A712" s="47"/>
      <c r="D712" s="9"/>
      <c r="G712" s="129"/>
    </row>
    <row r="713" spans="1:7" s="8" customFormat="1" ht="12.75">
      <c r="A713" s="47"/>
      <c r="D713" s="9"/>
      <c r="G713" s="129"/>
    </row>
    <row r="714" spans="1:7" s="8" customFormat="1" ht="12.75">
      <c r="A714" s="47"/>
      <c r="D714" s="9"/>
      <c r="G714" s="129"/>
    </row>
    <row r="715" spans="1:7" s="8" customFormat="1" ht="12.75">
      <c r="A715" s="47"/>
      <c r="D715" s="9"/>
      <c r="G715" s="129"/>
    </row>
    <row r="716" spans="1:7" s="8" customFormat="1" ht="12.75">
      <c r="A716" s="47"/>
      <c r="D716" s="9"/>
      <c r="G716" s="129"/>
    </row>
    <row r="717" spans="1:7" s="8" customFormat="1" ht="12.75">
      <c r="A717" s="47"/>
      <c r="D717" s="9"/>
      <c r="G717" s="129"/>
    </row>
    <row r="718" spans="1:7" s="8" customFormat="1" ht="12.75">
      <c r="A718" s="47"/>
      <c r="D718" s="9"/>
      <c r="G718" s="129"/>
    </row>
    <row r="719" spans="1:7" s="8" customFormat="1" ht="12.75">
      <c r="A719" s="47"/>
      <c r="D719" s="9"/>
      <c r="G719" s="129"/>
    </row>
    <row r="720" spans="1:7" s="8" customFormat="1" ht="12.75">
      <c r="A720" s="47"/>
      <c r="D720" s="9"/>
      <c r="G720" s="129"/>
    </row>
    <row r="721" spans="1:7" s="8" customFormat="1" ht="12.75">
      <c r="A721" s="47"/>
      <c r="D721" s="9"/>
      <c r="G721" s="129"/>
    </row>
    <row r="722" spans="1:7" s="8" customFormat="1" ht="12.75">
      <c r="A722" s="47"/>
      <c r="D722" s="9"/>
      <c r="G722" s="129"/>
    </row>
    <row r="723" spans="1:7" s="8" customFormat="1" ht="12.75">
      <c r="A723" s="47"/>
      <c r="D723" s="9"/>
      <c r="G723" s="129"/>
    </row>
    <row r="724" spans="1:7" s="8" customFormat="1" ht="12.75">
      <c r="A724" s="47"/>
      <c r="D724" s="9"/>
      <c r="G724" s="129"/>
    </row>
    <row r="725" spans="1:7" s="8" customFormat="1" ht="12.75">
      <c r="A725" s="47"/>
      <c r="D725" s="9"/>
      <c r="G725" s="129"/>
    </row>
    <row r="726" spans="1:7" s="8" customFormat="1" ht="12.75">
      <c r="A726" s="47"/>
      <c r="D726" s="9"/>
      <c r="G726" s="129"/>
    </row>
    <row r="727" spans="1:7" s="8" customFormat="1" ht="12.75">
      <c r="A727" s="47"/>
      <c r="D727" s="9"/>
      <c r="G727" s="129"/>
    </row>
    <row r="728" spans="1:7" s="8" customFormat="1" ht="12.75">
      <c r="A728" s="47"/>
      <c r="D728" s="9"/>
      <c r="G728" s="129"/>
    </row>
    <row r="729" spans="1:7" s="8" customFormat="1" ht="12.75">
      <c r="A729" s="47"/>
      <c r="D729" s="9"/>
      <c r="G729" s="129"/>
    </row>
    <row r="730" spans="1:7" s="8" customFormat="1" ht="12.75">
      <c r="A730" s="47"/>
      <c r="D730" s="9"/>
      <c r="G730" s="129"/>
    </row>
    <row r="731" spans="1:7" s="8" customFormat="1" ht="12.75">
      <c r="A731" s="47"/>
      <c r="D731" s="9"/>
      <c r="G731" s="129"/>
    </row>
    <row r="732" spans="1:7" s="8" customFormat="1" ht="12.75">
      <c r="A732" s="47"/>
      <c r="D732" s="9"/>
      <c r="G732" s="129"/>
    </row>
    <row r="733" spans="1:7" s="8" customFormat="1" ht="12.75">
      <c r="A733" s="47"/>
      <c r="D733" s="9"/>
      <c r="G733" s="129"/>
    </row>
    <row r="734" spans="1:7" s="8" customFormat="1" ht="12.75">
      <c r="A734" s="47"/>
      <c r="D734" s="9"/>
      <c r="G734" s="129"/>
    </row>
    <row r="735" spans="1:7" s="8" customFormat="1" ht="12.75">
      <c r="A735" s="47"/>
      <c r="D735" s="9"/>
      <c r="G735" s="129"/>
    </row>
    <row r="736" spans="1:7" s="8" customFormat="1" ht="12.75">
      <c r="A736" s="47"/>
      <c r="D736" s="9"/>
      <c r="G736" s="129"/>
    </row>
    <row r="737" spans="1:7" s="8" customFormat="1" ht="12.75">
      <c r="A737" s="47"/>
      <c r="D737" s="9"/>
      <c r="G737" s="129"/>
    </row>
    <row r="738" spans="1:7" s="8" customFormat="1" ht="12.75">
      <c r="A738" s="47"/>
      <c r="D738" s="9"/>
      <c r="G738" s="129"/>
    </row>
    <row r="739" spans="1:7" s="8" customFormat="1" ht="12.75">
      <c r="A739" s="47"/>
      <c r="D739" s="9"/>
      <c r="G739" s="129"/>
    </row>
    <row r="740" spans="1:7" s="8" customFormat="1" ht="12.75">
      <c r="A740" s="47"/>
      <c r="D740" s="9"/>
      <c r="G740" s="129"/>
    </row>
    <row r="741" spans="1:7" s="8" customFormat="1" ht="12.75">
      <c r="A741" s="47"/>
      <c r="D741" s="9"/>
      <c r="G741" s="129"/>
    </row>
    <row r="742" spans="1:7" s="8" customFormat="1" ht="12.75">
      <c r="A742" s="47"/>
      <c r="D742" s="9"/>
      <c r="G742" s="129"/>
    </row>
    <row r="743" spans="1:7" s="8" customFormat="1" ht="12.75">
      <c r="A743" s="47"/>
      <c r="D743" s="9"/>
      <c r="G743" s="129"/>
    </row>
    <row r="744" spans="1:7" s="8" customFormat="1" ht="12.75">
      <c r="A744" s="47"/>
      <c r="D744" s="9"/>
      <c r="G744" s="129"/>
    </row>
    <row r="745" spans="1:7" s="8" customFormat="1" ht="12.75">
      <c r="A745" s="47"/>
      <c r="D745" s="9"/>
      <c r="G745" s="129"/>
    </row>
    <row r="746" spans="1:7" s="8" customFormat="1" ht="12.75">
      <c r="A746" s="47"/>
      <c r="D746" s="9"/>
      <c r="G746" s="129"/>
    </row>
    <row r="747" spans="1:7" s="8" customFormat="1" ht="12.75">
      <c r="A747" s="47"/>
      <c r="D747" s="9"/>
      <c r="G747" s="129"/>
    </row>
    <row r="748" spans="1:7" s="8" customFormat="1" ht="12.75">
      <c r="A748" s="47"/>
      <c r="D748" s="9"/>
      <c r="G748" s="129"/>
    </row>
    <row r="749" spans="1:7" s="8" customFormat="1" ht="12.75">
      <c r="A749" s="47"/>
      <c r="D749" s="9"/>
      <c r="G749" s="129"/>
    </row>
    <row r="750" spans="1:7" s="8" customFormat="1" ht="12.75">
      <c r="A750" s="47"/>
      <c r="D750" s="9"/>
      <c r="G750" s="129"/>
    </row>
    <row r="751" spans="1:7" s="8" customFormat="1" ht="12.75">
      <c r="A751" s="47"/>
      <c r="D751" s="9"/>
      <c r="G751" s="129"/>
    </row>
    <row r="752" spans="1:7" s="8" customFormat="1" ht="12.75">
      <c r="A752" s="47"/>
      <c r="D752" s="9"/>
      <c r="G752" s="129"/>
    </row>
    <row r="753" spans="1:7" s="8" customFormat="1" ht="12.75">
      <c r="A753" s="47"/>
      <c r="D753" s="9"/>
      <c r="G753" s="129"/>
    </row>
    <row r="754" spans="1:7" s="8" customFormat="1" ht="12.75">
      <c r="A754" s="47"/>
      <c r="D754" s="9"/>
      <c r="G754" s="129"/>
    </row>
    <row r="755" spans="1:7" s="8" customFormat="1" ht="12.75">
      <c r="A755" s="47"/>
      <c r="D755" s="9"/>
      <c r="G755" s="129"/>
    </row>
    <row r="756" spans="1:7" s="8" customFormat="1" ht="12.75">
      <c r="A756" s="47"/>
      <c r="D756" s="9"/>
      <c r="G756" s="129"/>
    </row>
    <row r="757" spans="1:7" s="8" customFormat="1" ht="12.75">
      <c r="A757" s="47"/>
      <c r="D757" s="9"/>
      <c r="G757" s="129"/>
    </row>
    <row r="758" spans="1:7" s="8" customFormat="1" ht="12.75">
      <c r="A758" s="47"/>
      <c r="D758" s="9"/>
      <c r="G758" s="129"/>
    </row>
    <row r="759" spans="1:7" s="8" customFormat="1" ht="12.75">
      <c r="A759" s="47"/>
      <c r="D759" s="9"/>
      <c r="G759" s="129"/>
    </row>
    <row r="760" spans="1:7" s="8" customFormat="1" ht="12.75">
      <c r="A760" s="47"/>
      <c r="D760" s="9"/>
      <c r="G760" s="129"/>
    </row>
    <row r="761" spans="1:7" s="8" customFormat="1" ht="12.75">
      <c r="A761" s="47"/>
      <c r="D761" s="9"/>
      <c r="G761" s="129"/>
    </row>
    <row r="762" spans="1:7" s="8" customFormat="1" ht="12.75">
      <c r="A762" s="47"/>
      <c r="D762" s="9"/>
      <c r="G762" s="129"/>
    </row>
    <row r="763" spans="1:7" s="8" customFormat="1" ht="12.75">
      <c r="A763" s="47"/>
      <c r="D763" s="9"/>
      <c r="G763" s="129"/>
    </row>
    <row r="764" spans="1:7" s="8" customFormat="1" ht="12.75">
      <c r="A764" s="47"/>
      <c r="D764" s="9"/>
      <c r="G764" s="129"/>
    </row>
    <row r="765" spans="1:7" s="8" customFormat="1" ht="12.75">
      <c r="A765" s="47"/>
      <c r="D765" s="9"/>
      <c r="G765" s="129"/>
    </row>
    <row r="766" spans="1:7" s="8" customFormat="1" ht="12.75">
      <c r="A766" s="47"/>
      <c r="D766" s="9"/>
      <c r="G766" s="129"/>
    </row>
    <row r="767" spans="1:7" s="8" customFormat="1" ht="12.75">
      <c r="A767" s="47"/>
      <c r="D767" s="9"/>
      <c r="G767" s="129"/>
    </row>
    <row r="768" spans="1:7" s="8" customFormat="1" ht="12.75">
      <c r="A768" s="47"/>
      <c r="D768" s="9"/>
      <c r="G768" s="129"/>
    </row>
    <row r="769" spans="1:7" s="8" customFormat="1" ht="12.75">
      <c r="A769" s="47"/>
      <c r="D769" s="9"/>
      <c r="G769" s="129"/>
    </row>
    <row r="770" spans="1:7" s="8" customFormat="1" ht="12.75">
      <c r="A770" s="47"/>
      <c r="D770" s="9"/>
      <c r="G770" s="129"/>
    </row>
    <row r="771" spans="1:7" s="8" customFormat="1" ht="12.75">
      <c r="A771" s="47"/>
      <c r="D771" s="9"/>
      <c r="G771" s="129"/>
    </row>
    <row r="772" spans="1:7" s="8" customFormat="1" ht="12.75">
      <c r="A772" s="47"/>
      <c r="D772" s="9"/>
      <c r="G772" s="129"/>
    </row>
    <row r="773" spans="1:7" s="8" customFormat="1" ht="12.75">
      <c r="A773" s="47"/>
      <c r="D773" s="9"/>
      <c r="G773" s="129"/>
    </row>
    <row r="774" spans="1:7" s="8" customFormat="1" ht="12.75">
      <c r="A774" s="47"/>
      <c r="D774" s="9"/>
      <c r="G774" s="129"/>
    </row>
    <row r="775" spans="1:7" s="8" customFormat="1" ht="12.75">
      <c r="A775" s="47"/>
      <c r="D775" s="9"/>
      <c r="G775" s="129"/>
    </row>
    <row r="776" spans="1:7" s="8" customFormat="1" ht="12.75">
      <c r="A776" s="47"/>
      <c r="D776" s="9"/>
      <c r="G776" s="129"/>
    </row>
    <row r="777" spans="1:7" s="8" customFormat="1" ht="12.75">
      <c r="A777" s="47"/>
      <c r="D777" s="9"/>
      <c r="G777" s="129"/>
    </row>
    <row r="778" spans="1:7" s="8" customFormat="1" ht="12.75">
      <c r="A778" s="47"/>
      <c r="D778" s="9"/>
      <c r="G778" s="129"/>
    </row>
    <row r="779" spans="1:7" s="8" customFormat="1" ht="12.75">
      <c r="A779" s="47"/>
      <c r="D779" s="9"/>
      <c r="G779" s="129"/>
    </row>
    <row r="780" spans="1:7" s="8" customFormat="1" ht="12.75">
      <c r="A780" s="47"/>
      <c r="D780" s="9"/>
      <c r="G780" s="129"/>
    </row>
    <row r="781" spans="1:7" s="8" customFormat="1" ht="12.75">
      <c r="A781" s="47"/>
      <c r="D781" s="9"/>
      <c r="G781" s="129"/>
    </row>
    <row r="782" spans="1:7" s="8" customFormat="1" ht="12.75">
      <c r="A782" s="47"/>
      <c r="D782" s="9"/>
      <c r="G782" s="129"/>
    </row>
    <row r="783" spans="1:7" s="8" customFormat="1" ht="12.75">
      <c r="A783" s="47"/>
      <c r="D783" s="9"/>
      <c r="G783" s="129"/>
    </row>
    <row r="784" spans="1:7" s="8" customFormat="1" ht="12.75">
      <c r="A784" s="47"/>
      <c r="D784" s="9"/>
      <c r="G784" s="129"/>
    </row>
    <row r="785" spans="1:7" s="8" customFormat="1" ht="12.75">
      <c r="A785" s="47"/>
      <c r="D785" s="9"/>
      <c r="G785" s="129"/>
    </row>
    <row r="786" spans="1:7" s="8" customFormat="1" ht="12.75">
      <c r="A786" s="47"/>
      <c r="D786" s="9"/>
      <c r="G786" s="129"/>
    </row>
    <row r="787" spans="1:7" s="8" customFormat="1" ht="12.75">
      <c r="A787" s="47"/>
      <c r="D787" s="9"/>
      <c r="G787" s="129"/>
    </row>
    <row r="788" spans="1:7" s="8" customFormat="1" ht="12.75">
      <c r="A788" s="47"/>
      <c r="D788" s="9"/>
      <c r="G788" s="129"/>
    </row>
    <row r="789" spans="1:7" s="8" customFormat="1" ht="12.75">
      <c r="A789" s="47"/>
      <c r="D789" s="9"/>
      <c r="G789" s="129"/>
    </row>
    <row r="790" spans="1:7" s="8" customFormat="1" ht="12.75">
      <c r="A790" s="47"/>
      <c r="D790" s="9"/>
      <c r="G790" s="129"/>
    </row>
    <row r="791" spans="1:7" s="8" customFormat="1" ht="12.75">
      <c r="A791" s="47"/>
      <c r="D791" s="9"/>
      <c r="G791" s="129"/>
    </row>
    <row r="792" spans="1:7" s="8" customFormat="1" ht="12.75">
      <c r="A792" s="47"/>
      <c r="D792" s="9"/>
      <c r="G792" s="129"/>
    </row>
    <row r="793" spans="1:7" s="8" customFormat="1" ht="12.75">
      <c r="A793" s="47"/>
      <c r="D793" s="9"/>
      <c r="G793" s="129"/>
    </row>
    <row r="794" spans="1:7" s="8" customFormat="1" ht="12.75">
      <c r="A794" s="47"/>
      <c r="D794" s="9"/>
      <c r="G794" s="129"/>
    </row>
    <row r="795" spans="1:7" s="8" customFormat="1" ht="12.75">
      <c r="A795" s="47"/>
      <c r="D795" s="9"/>
      <c r="G795" s="129"/>
    </row>
    <row r="796" spans="1:7" s="8" customFormat="1" ht="12.75">
      <c r="A796" s="47"/>
      <c r="D796" s="9"/>
      <c r="G796" s="129"/>
    </row>
    <row r="797" spans="1:7" s="8" customFormat="1" ht="12.75">
      <c r="A797" s="47"/>
      <c r="D797" s="9"/>
      <c r="G797" s="129"/>
    </row>
    <row r="798" spans="1:7" s="8" customFormat="1" ht="12.75">
      <c r="A798" s="47"/>
      <c r="D798" s="9"/>
      <c r="G798" s="129"/>
    </row>
    <row r="799" spans="1:7" s="8" customFormat="1" ht="12.75">
      <c r="A799" s="47"/>
      <c r="D799" s="9"/>
      <c r="G799" s="129"/>
    </row>
    <row r="800" spans="1:7" s="8" customFormat="1" ht="12.75">
      <c r="A800" s="47"/>
      <c r="D800" s="9"/>
      <c r="G800" s="129"/>
    </row>
    <row r="801" spans="1:7" s="8" customFormat="1" ht="12.75">
      <c r="A801" s="47"/>
      <c r="D801" s="9"/>
      <c r="G801" s="129"/>
    </row>
    <row r="802" spans="1:7" s="8" customFormat="1" ht="12.75">
      <c r="A802" s="47"/>
      <c r="D802" s="9"/>
      <c r="G802" s="129"/>
    </row>
    <row r="803" spans="1:7" s="8" customFormat="1" ht="12.75">
      <c r="A803" s="47"/>
      <c r="D803" s="9"/>
      <c r="G803" s="129"/>
    </row>
    <row r="804" spans="1:7" s="8" customFormat="1" ht="12.75">
      <c r="A804" s="47"/>
      <c r="D804" s="9"/>
      <c r="G804" s="129"/>
    </row>
    <row r="805" spans="1:7" s="8" customFormat="1" ht="12.75">
      <c r="A805" s="47"/>
      <c r="D805" s="9"/>
      <c r="G805" s="129"/>
    </row>
    <row r="806" spans="1:7" s="8" customFormat="1" ht="12.75">
      <c r="A806" s="47"/>
      <c r="D806" s="9"/>
      <c r="G806" s="129"/>
    </row>
    <row r="807" spans="1:7" s="8" customFormat="1" ht="12.75">
      <c r="A807" s="47"/>
      <c r="D807" s="9"/>
      <c r="G807" s="129"/>
    </row>
    <row r="808" spans="1:7" s="8" customFormat="1" ht="12.75">
      <c r="A808" s="47"/>
      <c r="D808" s="9"/>
      <c r="G808" s="129"/>
    </row>
    <row r="809" spans="1:7" s="8" customFormat="1" ht="12.75">
      <c r="A809" s="47"/>
      <c r="D809" s="9"/>
      <c r="G809" s="129"/>
    </row>
    <row r="810" spans="1:7" s="8" customFormat="1" ht="12.75">
      <c r="A810" s="47"/>
      <c r="D810" s="9"/>
      <c r="G810" s="129"/>
    </row>
    <row r="811" spans="1:7" s="8" customFormat="1" ht="12.75">
      <c r="A811" s="47"/>
      <c r="D811" s="9"/>
      <c r="G811" s="129"/>
    </row>
    <row r="812" spans="1:7" s="8" customFormat="1" ht="12.75">
      <c r="A812" s="47"/>
      <c r="D812" s="9"/>
      <c r="G812" s="129"/>
    </row>
    <row r="813" spans="1:7" s="8" customFormat="1" ht="12.75">
      <c r="A813" s="47"/>
      <c r="D813" s="9"/>
      <c r="G813" s="129"/>
    </row>
    <row r="814" spans="1:7" s="8" customFormat="1" ht="12.75">
      <c r="A814" s="47"/>
      <c r="D814" s="9"/>
      <c r="G814" s="129"/>
    </row>
    <row r="815" spans="1:7" s="8" customFormat="1" ht="12.75">
      <c r="A815" s="47"/>
      <c r="D815" s="9"/>
      <c r="G815" s="129"/>
    </row>
    <row r="816" spans="1:7" s="8" customFormat="1" ht="12.75">
      <c r="A816" s="47"/>
      <c r="D816" s="9"/>
      <c r="G816" s="129"/>
    </row>
    <row r="817" spans="1:7" s="8" customFormat="1" ht="12.75">
      <c r="A817" s="47"/>
      <c r="D817" s="9"/>
      <c r="G817" s="129"/>
    </row>
    <row r="818" spans="1:7" s="8" customFormat="1" ht="12.75">
      <c r="A818" s="47"/>
      <c r="D818" s="9"/>
      <c r="G818" s="129"/>
    </row>
    <row r="819" spans="1:7" s="8" customFormat="1" ht="12.75">
      <c r="A819" s="47"/>
      <c r="D819" s="9"/>
      <c r="G819" s="129"/>
    </row>
    <row r="820" spans="1:7" s="8" customFormat="1" ht="12.75">
      <c r="A820" s="47"/>
      <c r="D820" s="9"/>
      <c r="G820" s="129"/>
    </row>
    <row r="821" spans="1:7" s="8" customFormat="1" ht="12.75">
      <c r="A821" s="47"/>
      <c r="D821" s="9"/>
      <c r="G821" s="129"/>
    </row>
    <row r="822" spans="1:7" s="8" customFormat="1" ht="12.75">
      <c r="A822" s="47"/>
      <c r="D822" s="9"/>
      <c r="G822" s="129"/>
    </row>
    <row r="823" spans="1:7" s="8" customFormat="1" ht="12.75">
      <c r="A823" s="47"/>
      <c r="D823" s="9"/>
      <c r="G823" s="129"/>
    </row>
    <row r="824" spans="1:7" s="8" customFormat="1" ht="12.75">
      <c r="A824" s="47"/>
      <c r="D824" s="9"/>
      <c r="G824" s="129"/>
    </row>
    <row r="825" spans="1:7" s="8" customFormat="1" ht="12.75">
      <c r="A825" s="47"/>
      <c r="D825" s="9"/>
      <c r="G825" s="129"/>
    </row>
    <row r="826" spans="1:7" s="8" customFormat="1" ht="12.75">
      <c r="A826" s="47"/>
      <c r="D826" s="9"/>
      <c r="G826" s="129"/>
    </row>
    <row r="827" spans="1:7" s="8" customFormat="1" ht="12.75">
      <c r="A827" s="47"/>
      <c r="D827" s="9"/>
      <c r="G827" s="129"/>
    </row>
    <row r="828" spans="1:7" s="8" customFormat="1" ht="12.75">
      <c r="A828" s="47"/>
      <c r="D828" s="9"/>
      <c r="G828" s="129"/>
    </row>
    <row r="829" spans="1:7" s="8" customFormat="1" ht="12.75">
      <c r="A829" s="47"/>
      <c r="D829" s="9"/>
      <c r="G829" s="129"/>
    </row>
    <row r="830" spans="1:7" s="8" customFormat="1" ht="12.75">
      <c r="A830" s="47"/>
      <c r="D830" s="9"/>
      <c r="G830" s="129"/>
    </row>
    <row r="831" spans="1:7" s="8" customFormat="1" ht="12.75">
      <c r="A831" s="47"/>
      <c r="D831" s="9"/>
      <c r="G831" s="129"/>
    </row>
    <row r="832" spans="1:7" s="8" customFormat="1" ht="12.75">
      <c r="A832" s="47"/>
      <c r="D832" s="9"/>
      <c r="G832" s="129"/>
    </row>
    <row r="833" spans="1:7" s="8" customFormat="1" ht="12.75">
      <c r="A833" s="47"/>
      <c r="D833" s="9"/>
      <c r="G833" s="129"/>
    </row>
    <row r="834" spans="1:7" s="8" customFormat="1" ht="12.75">
      <c r="A834" s="47"/>
      <c r="D834" s="9"/>
      <c r="G834" s="129"/>
    </row>
    <row r="835" spans="1:7" s="8" customFormat="1" ht="12.75">
      <c r="A835" s="47"/>
      <c r="D835" s="9"/>
      <c r="G835" s="129"/>
    </row>
    <row r="836" spans="1:7" s="8" customFormat="1" ht="12.75">
      <c r="A836" s="47"/>
      <c r="D836" s="9"/>
      <c r="G836" s="129"/>
    </row>
    <row r="837" spans="1:7" s="8" customFormat="1" ht="12.75">
      <c r="A837" s="47"/>
      <c r="D837" s="9"/>
      <c r="G837" s="129"/>
    </row>
    <row r="838" spans="1:7" s="8" customFormat="1" ht="12.75">
      <c r="A838" s="47"/>
      <c r="D838" s="9"/>
      <c r="G838" s="129"/>
    </row>
    <row r="839" spans="1:7" s="8" customFormat="1" ht="12.75">
      <c r="A839" s="47"/>
      <c r="D839" s="9"/>
      <c r="G839" s="129"/>
    </row>
    <row r="840" spans="1:7" s="8" customFormat="1" ht="12.75">
      <c r="A840" s="47"/>
      <c r="D840" s="9"/>
      <c r="G840" s="129"/>
    </row>
    <row r="841" spans="1:7" s="8" customFormat="1" ht="12.75">
      <c r="A841" s="47"/>
      <c r="D841" s="9"/>
      <c r="G841" s="129"/>
    </row>
    <row r="842" spans="1:7" s="8" customFormat="1" ht="12.75">
      <c r="A842" s="47"/>
      <c r="D842" s="9"/>
      <c r="G842" s="129"/>
    </row>
    <row r="843" spans="1:7" s="8" customFormat="1" ht="12.75">
      <c r="A843" s="47"/>
      <c r="D843" s="9"/>
      <c r="G843" s="129"/>
    </row>
  </sheetData>
  <sheetProtection/>
  <mergeCells count="10">
    <mergeCell ref="M20:N20"/>
    <mergeCell ref="B7:N7"/>
    <mergeCell ref="B8:N8"/>
    <mergeCell ref="A10:N10"/>
    <mergeCell ref="M1:N1"/>
    <mergeCell ref="A2:N2"/>
    <mergeCell ref="A3:N3"/>
    <mergeCell ref="A4:N4"/>
    <mergeCell ref="B5:N5"/>
    <mergeCell ref="B6:N6"/>
  </mergeCells>
  <printOptions horizontalCentered="1" verticalCentered="1"/>
  <pageMargins left="0.11811023622047245" right="0.07874015748031496" top="0.2654166666666667" bottom="0.47979166666666667" header="0.5118110236220472" footer="0.5118110236220472"/>
  <pageSetup horizontalDpi="600" verticalDpi="600" orientation="landscape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User</cp:lastModifiedBy>
  <cp:lastPrinted>2022-04-28T05:26:03Z</cp:lastPrinted>
  <dcterms:created xsi:type="dcterms:W3CDTF">2011-03-11T11:21:54Z</dcterms:created>
  <dcterms:modified xsi:type="dcterms:W3CDTF">2022-06-08T09:27:54Z</dcterms:modified>
  <cp:category/>
  <cp:version/>
  <cp:contentType/>
  <cp:contentStatus/>
</cp:coreProperties>
</file>